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2026-NDQC\Tháng 10\09.10\"/>
    </mc:Choice>
  </mc:AlternateContent>
  <xr:revisionPtr revIDLastSave="0" documentId="13_ncr:1_{181AC832-9455-4108-8C1E-53AB38A33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ổng hợp" sheetId="10" r:id="rId1"/>
  </sheets>
  <definedNames>
    <definedName name="_xlnm._FilterDatabase" localSheetId="0" hidden="1">'Tổng hợp'!$A$1:$I$3</definedName>
    <definedName name="_xlnm.Print_Area" localSheetId="0">'Tổng hợp'!$A$1:$F$3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8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 Thanh An-Invest</author>
  </authors>
  <commentList>
    <comment ref="B130" authorId="0" shapeId="0" xr:uid="{E0259BAF-2153-4CF9-A480-FA7075F2D8BE}">
      <text>
        <r>
          <rPr>
            <b/>
            <sz val="9"/>
            <color indexed="81"/>
            <rFont val="Tahoma"/>
            <family val="2"/>
          </rPr>
          <t>Ta Thanh An-Invest:</t>
        </r>
        <r>
          <rPr>
            <sz val="9"/>
            <color indexed="81"/>
            <rFont val="Tahoma"/>
            <family val="2"/>
          </rPr>
          <t xml:space="preserve">
Mua Khay 1/2 &amp; Khay 2/3</t>
        </r>
      </text>
    </comment>
  </commentList>
</comments>
</file>

<file path=xl/sharedStrings.xml><?xml version="1.0" encoding="utf-8"?>
<sst xmlns="http://schemas.openxmlformats.org/spreadsheetml/2006/main" count="616" uniqueCount="276">
  <si>
    <t>Thời điểm dự kiến thực hiện</t>
  </si>
  <si>
    <t>Hính thức LCNCC</t>
  </si>
  <si>
    <t>TT</t>
  </si>
  <si>
    <t>Tên gói HH.DV</t>
  </si>
  <si>
    <t>Địa chỉ liên hệ</t>
  </si>
  <si>
    <t>Giá trị dự kiến gói HHDV (VNĐ)</t>
  </si>
  <si>
    <t>Thuê dịch vụ mở rộng TĐ CNNN đến các CNNN còn lại của TCTHK</t>
  </si>
  <si>
    <t>Chào giá</t>
  </si>
  <si>
    <t xml:space="preserve">
Ông Hoàng Giang
Ban Chuyển đổi số và Công nghệ
200 Nguyen Son Str., Long Bien Dist., Ha Noi City, Viet Nam
Tel: 0964 925 607</t>
  </si>
  <si>
    <t>Thuê màn hình tương tác thông minh cho các phòng họp CQĐV TCT</t>
  </si>
  <si>
    <t>Thuê kênh truyền NOC Briefing và T1-Vaeco</t>
  </si>
  <si>
    <t>Thuê DV phòng chống BOT</t>
  </si>
  <si>
    <t>Gia hạn hợp đồng CUTE và BRS tại sân bay BOM</t>
  </si>
  <si>
    <t>Gia hạn hợp đồng CUTE tại sân bay KHH</t>
  </si>
  <si>
    <t>Thuê DV DCS tại sân bay DXB</t>
  </si>
  <si>
    <t>Thuê DV DCS tại sân bay CAI</t>
  </si>
  <si>
    <t>Thuê DV DCS tại sân bay PTY</t>
  </si>
  <si>
    <t>Thuê DV DCS tại sân bay CMB</t>
  </si>
  <si>
    <t>Thuê DV DCS tại sân bay HKT</t>
  </si>
  <si>
    <t>Thuê DV DCS tại sân bay PER</t>
  </si>
  <si>
    <t>Thuê DV DCS tại sân bay CDG</t>
  </si>
  <si>
    <t>Thuê DV DCS tại sân bay SFO</t>
  </si>
  <si>
    <t>Thuê DV DCS tại sân bay Long Thành</t>
  </si>
  <si>
    <t>Triển khai chức năng TDNA - Merchandising /Personilize</t>
  </si>
  <si>
    <t>Thuê DV nâng cấp PM SkyHr</t>
  </si>
  <si>
    <t>Thuê ĐBHĐ các HT CNTT tại các nhà ga sân bay trong nước</t>
  </si>
  <si>
    <t>Thuê DV Laptop EFB class II phục vụ tàu bay A350</t>
  </si>
  <si>
    <t>Thuê DV xử lý, tích hợp dữ liệu phục vụ công tác quản trị doanh thu mạng bay và dự báo thị trường cho Ban KHPT</t>
  </si>
  <si>
    <t>Gia hạn DV PM hỗ trợ xây dựng kế hoạch sản lượng cho Ban DVHK (SPS) (HĐ 10052024/VNA-BRAVO)</t>
  </si>
  <si>
    <t>Thuê DV truy nhập Internet cho đội tàu bay B787</t>
  </si>
  <si>
    <t>Thuê DV DCS tại sân bay AMS</t>
  </si>
  <si>
    <t>Thuê DV HT phần mềm quản lý tài liệu điện tử tập trung của TCT (VNA Digital Document Management System - DDMS)</t>
  </si>
  <si>
    <t>Thuê thiết bị an ninh hợp nhất - Firewall UTM (thay thế HT tường lửa chi nhánh trong nước và nước ngoài đầu tư năm 2019)</t>
  </si>
  <si>
    <t>Thuê HT màn hình LED và âm thanh cho các phòng họp CQĐV TCT</t>
  </si>
  <si>
    <t>Gia hạn Thuê và đảm bảo hoạt động trang thiết bị CNTT (PL 192)</t>
  </si>
  <si>
    <t>Gia hạn PM xử lý dữ liệu phục vụ kiểm soát kế hoạch thu chi TM, KH bay và nâng cấp tính năng kiểm soát doanh thu kênh bán B2B/ B2C (HĐ 05082023/HĐ/VNA-LHQ)</t>
  </si>
  <si>
    <t>Thuê HT giám sát hoạt động của các đối tác kết nối vào hệ thống PSS</t>
  </si>
  <si>
    <t>Thuê HT Tổng đài Cloud nội bộ cho TCTHK</t>
  </si>
  <si>
    <t>Thuê hệ thống Sharefile tập trung cho TCTHK</t>
  </si>
  <si>
    <t>Thuê và ĐBHĐ TTB Khẩn nguy</t>
  </si>
  <si>
    <t>Gia hạn và nâng cấp phần mềm quản lý Hợp đồng của TCTHK (CMS) (HĐ 27032023/VNA-BRAVO)</t>
  </si>
  <si>
    <t>Phần mềm kết nối và cung cấp thông tin Hội viên Bông Sen Vàng</t>
  </si>
  <si>
    <t>Gia hạn DV hạ tầng mạng LAN của TCTHK (PL132)</t>
  </si>
  <si>
    <t>Thuê DV đánh giá ANTT cho hệ thống, ứng dụng của TCTHK từ tháng 11/2026 đến tháng 05/2028</t>
  </si>
  <si>
    <t>Thuê hệ thống nền tảng tích hợp đặt giữ chỗ và phục vụ hành khách tập trung cho TCTHK (VNA PSS Intergration Platform - PIP)</t>
  </si>
  <si>
    <t>Thuê HT AI Platform</t>
  </si>
  <si>
    <t>Thuê PM Quản trị doanh thu hàng hóa (Cargo - CRM)</t>
  </si>
  <si>
    <t>Thuê PM quản trị kế hoạch, quản trị giá và báo cáo số liệu hàng hóa (VNA Cargo)</t>
  </si>
  <si>
    <t>Thuê hệ thống ULD tracking</t>
  </si>
  <si>
    <t>Thuê Phần mềm quản lý quan hệ khách hàng hàng hóa (B2B Cargo)</t>
  </si>
  <si>
    <t>Gia hạn HT kế toán tổng hợp GAS và bổ sung kết nối H2H với các ngân hàng mới (PL239)</t>
  </si>
  <si>
    <t>Gia hạn Thuê kênh truyền Internet Leasedline (HĐ HNLC00838/HĐ/KTR/VNA-FTI/2023)</t>
  </si>
  <si>
    <t>Gia hạn Thuê kênh truyền Internet Leasedline (HĐ 0611/VNA/ANSV/2023)</t>
  </si>
  <si>
    <t>Thuê DV tích hợp dữ liệu hàng không giữa TCTHK và ACV</t>
  </si>
  <si>
    <t>Gia hạn Thuê kênh truyền Internet Leasedline (HĐ 006-VPN-VNA/VTS/2023)</t>
  </si>
  <si>
    <t>Gia hạn Thuê kênh truyền Interner Leasedline (HĐ 1028/VNA/MFG/2023)</t>
  </si>
  <si>
    <t>Thuê thiết bị phòng COM cho sân bay Long Thành</t>
  </si>
  <si>
    <t>Thuê dịch vụ API tích hợp Worltracer của SITA phục vụ công tác nâng cao trải nghiệm khách hàng</t>
  </si>
  <si>
    <t>Thuê dịch vụ duy trì chức năng quản lý nhiên liệu và lịch bảo dưỡng thợ máy trên hệ thống FMS cho Ban QLVT và VAECO</t>
  </si>
  <si>
    <t>Thuê DV xây dựng bài giảng e-learning đào tạo kỹ năng sử dụng AI theo khung năng lực số</t>
  </si>
  <si>
    <t>Thuê DV xử lý và tích hợp dữ liệu phục vụ công tác phân tích và quản lý thông tin chuyến bay hàng hóa</t>
  </si>
  <si>
    <t>Thuê dịch vụ CR của công ty Vũ Thảo phục vụ sửa đổi quy trình quản lý công tác CBNV và cấp phát vé nội bộ</t>
  </si>
  <si>
    <t>Mua chữ ký số cho CBNV thực hiện ký điện tử trên các hệ thống ứng dụng của TCTHK</t>
  </si>
  <si>
    <t>Nâng cấp HT quản lý thông tin kỹ thuật và xếp lịch bảo dưỡng tự động (TIMS GĐ3)</t>
  </si>
  <si>
    <t>Gia hạn DV tích hợp dữ liệu với PM QLHĐ (CMS)</t>
  </si>
  <si>
    <t>Gia hạn DV PM luân chuyển chứng từ (PL218)</t>
  </si>
  <si>
    <t>Gia hạn Thuê DV nâng cấp hạ tầng mạng WAN (PL215)</t>
  </si>
  <si>
    <t>Thuê HTPM quản lý các doanh nghiệp vốn góp</t>
  </si>
  <si>
    <t>Thuê DV DCS tại sân bay AMD</t>
  </si>
  <si>
    <t>Thuê Trang thiết bị lẻ giai đoạn 2026-2031</t>
  </si>
  <si>
    <t>Thuê ĐBHĐ Trang thiết bị lẻ giai đoạn 2026-2031</t>
  </si>
  <si>
    <t>Gia hạn Thuê phần cứng và PM HT quản lý  tổng thể an toàn và chất lượng của TCTHK (Gia hạn PL117)</t>
  </si>
  <si>
    <t>Thuê DV CR của AITS phục vụ phát triển, kết nối các PM theo các PLHĐ cung cấp PM cho TCTHK</t>
  </si>
  <si>
    <t>Gia hạn DV ứng dụng kiểm soát tài khoản hội viên phục vụ công tác quản trị rủi ro tại TTBSV (PL223)</t>
  </si>
  <si>
    <t>Nâng cấp hệ thống RPA</t>
  </si>
  <si>
    <t>Nâng cấp PM VNA Discovery</t>
  </si>
  <si>
    <t>Gia hạn DV Trục liên thông Văn bản UBQLV (HD 240325-03/VNPTVNP-KHDN-DN/HĐTLTVB)</t>
  </si>
  <si>
    <t>Thuê giải pháp HT Hội nghị truyền hình mới cho TCT</t>
  </si>
  <si>
    <t>Gia hạn DV bản quyền phần mềm cho các hệ thống CNTT của TCT (gia hạn Tableau, Power BI) (HĐ 2506/VNA-AITS)</t>
  </si>
  <si>
    <t>Gia hạn ĐBHĐ cho 02 HĐ kiểm soát an ninh (1201 và 2610 ký với AITS)</t>
  </si>
  <si>
    <t>Gia hạn  Thuê dịch vụ liên lạc không địa (VHF) lắp đặt tại TTĐHKT (HĐ 04102023/VNA-SEPVN)</t>
  </si>
  <si>
    <t>Gia hạn Thuê HT liên lạc không địa VHF tại Đà nẵng (HĐ 0108/SEPVN-VNA)</t>
  </si>
  <si>
    <t>Gia hạn hợp đồng CUTE tại sân bay DPS</t>
  </si>
  <si>
    <t>T11/2026</t>
  </si>
  <si>
    <t>T12/2026</t>
  </si>
  <si>
    <t>Thiết kế, dàn dựng chương trình Hội nghị khách hàng năm 2026 của Chi nhánh Việt Nam</t>
  </si>
  <si>
    <t>Tháng 10</t>
  </si>
  <si>
    <t>Phòng Thương mại Hành khách
Chi nhánh Tổng công ty HKVN-CTCP khu vực Việt Nam
Địa chỉ: Tầng 3 VN2, 200 Nguyễn Sơn, P.Bồ Đề, TP Hà Nội
Điện thoại: 024.38732732-4326</t>
  </si>
  <si>
    <t>Dịch vụ phục vụ chương trình Hội nghị khách hàng năm 2026 của Chi nhánh Việt Nam</t>
  </si>
  <si>
    <t>Cung cấp dịch vụ hành chính quản trị cho CNVN-MN</t>
  </si>
  <si>
    <t>Phòng Tổ chức Hành chính
Chi nhánh Tổng công ty HKVN-CTCP khu vực Việt Nam
Địa chỉ: 49 Trường Sơn, Phường Tân Sơn Hòa, Thành phố Hồ Chí Minh.
Tel: (84) 62555777</t>
  </si>
  <si>
    <t>Cung cấp quà Tết cho CBCNV</t>
  </si>
  <si>
    <t>Tổ chức Lễ tổng kết năm 2026 Chi nhánh khu vực Việt Nam tại Tp.HCM</t>
  </si>
  <si>
    <t>Cung cấp quà Tết cho Khách đối ngoại</t>
  </si>
  <si>
    <t>Trang bị giầy da và thắt lưng cho nhân viên tuyến trước</t>
  </si>
  <si>
    <t>DV hỗ trợ phân tích số liệu lập, theo dõi kế hoạch của CNVN</t>
  </si>
  <si>
    <t>Quà Tết tặng khách hàng hàng hóa hàng đầu năm 2026</t>
  </si>
  <si>
    <t>Phòng Thương mại Hàng hóa- Vietnam Airlines Chi nhánh Việt Nam
Địa chỉ: 49 Trường sơn, phường Tân Sơn Hòa, TP.HCM</t>
  </si>
  <si>
    <t>Hội nghị khách hàng CNVN</t>
  </si>
  <si>
    <t>Quà tặng khách hàng các đơn vị tại Tỉnh thành</t>
  </si>
  <si>
    <t>Phòng Thương mại Hành khách
Chi nhánh Tổng công ty HKVN-CTCP khu vực Việt Nam
49 Trường Sơn, P. Tân Sơn Hòa, Tp HCM</t>
  </si>
  <si>
    <t>Quà tặng cuối năm dành cho khách hàng Nhóm 1 CNVN</t>
  </si>
  <si>
    <t>Quà tặng cuối năm dành cho khách hàng Nhóm 2 CNVN</t>
  </si>
  <si>
    <t>Quà tặng cao cấp cuối năm CNVN</t>
  </si>
  <si>
    <t>Hội nghị khách hàng tại Đà Nẵng năm 2026</t>
  </si>
  <si>
    <t>Chi nhánh Việt Nam
39 Điện Biên Phủ, Phường Thanh Khê, Tp. Đà Nẵng</t>
  </si>
  <si>
    <t>Hợp đồng thuê nhà hàng trong sân bay phục vụ khách chậm nhỡ chuyến từ 1/1/2027 đến 31/12/2027</t>
  </si>
  <si>
    <t>Chi nhánh Nha Trang
227 Nguyễn Thiện Thuật, Phường Nha Trang, Tp. Khánh Hòa</t>
  </si>
  <si>
    <t>Hợp đồng phục vụ tổ bay ăn uống trong nhà hàng tại sân bay  từ 1/1/2027 đến 31/12/2027</t>
  </si>
  <si>
    <t>Cung cấp dịch vụ bảo vệ văn phòng từ 1/1/2027 đến 31/12/2027</t>
  </si>
  <si>
    <t>Thuê xe ô tô đưa đón cán bộ, nhân viên đi làm từ thành phố đến sân bay Cam Ranh hoặc ngược lại trong năm 2027 của Chi nhánh Nha Trang</t>
  </si>
  <si>
    <t>Cho thuê cây cảnh và chăm sóc sân vườn</t>
  </si>
  <si>
    <t>Trung tâm quản lý khai thác cơ sở hạ tầng phía Nam
CHI NHÁNH TỔNG CÔNG TY HÀNG KHÔNG VIỆT NAM - CTCP KHU VỰC VIỆT NAM 
 Địa chỉ: 49 Trường Sơn, Phường Tân Sơn Hòa, Thành phố Hồ Chí Minh.
Điện thoại: (84) 62555777-7723</t>
  </si>
  <si>
    <t>Bảo trì trạm biến áp</t>
  </si>
  <si>
    <t>Quý 4/2026</t>
  </si>
  <si>
    <t>Thuê phần mềm Skytraining</t>
  </si>
  <si>
    <t>Mrs Nguyễn Thị Xuân Diệu: 0905 006 069
108 Hồng Hà, Phường Tân Sơn Hòa, TP.Hồ Chí Minh</t>
  </si>
  <si>
    <t>Mua giày da đồng phục Tiếp viên năm 2026</t>
  </si>
  <si>
    <t>Mrs Phùng Thị Mai Thảo: 0902 901 212
108 Hồng Hà, Phường Tân Sơn Hòa, TP.Hồ Chí Minh</t>
  </si>
  <si>
    <t xml:space="preserve"> Quà tặng khách hàng QC và cộng tác viên 2026</t>
  </si>
  <si>
    <t>T10/2026</t>
  </si>
  <si>
    <t>Hoàng Thị Thu Hà - 0902114491
hahoangtt.heritage@vietnamairlines.com
Trung tâm Heritage, 200 Nguyễn Sơn, Bồ Đề, Hà Nội</t>
  </si>
  <si>
    <t>Sản xuất chương trình Safety Demo trên máy bay</t>
  </si>
  <si>
    <t>T11/26</t>
  </si>
  <si>
    <t>Đỗ Thị Kim Oanh - oanhdtk.heritage@vietnamairlines.com
Trung tâm Heritage, 200 Nguyễn Sơn, Bồ Đề, Hà Nội</t>
  </si>
  <si>
    <t>Gói "Thuê hệ thống phần mềm quản lý Giá và Hợp tác thương mại hành khách"</t>
  </si>
  <si>
    <t>9.864.388.500</t>
  </si>
  <si>
    <t>Ban KHPT, Tổng công ty Hàng không Việt Nam -CTCP.
Địa chỉ: 200 Nguyễn Sơn, Phường Bồ Đề, Hà Nội</t>
  </si>
  <si>
    <t>Tổ chức Sự kiện trải nghiệm tri ân khách hàng cao cấp</t>
  </si>
  <si>
    <t>Sản xuất vật phẩm thương hiệu Lotusmiles</t>
  </si>
  <si>
    <t>Sản xuất quà tặng tri ân các đối tác của Bông Sen Vàng</t>
  </si>
  <si>
    <t>TTBSV, Tầng 3 VN3, 200 Nguyễn Sơn, Long Biên, Hà Nội.
ĐT: 02438732732 ext 1539</t>
  </si>
  <si>
    <t>TTBSV, Tầng 3 VN3, 200 Nguyễn Sơn, Long Biên, Hà Nội.
ĐT: 02438732732 ext 1544</t>
  </si>
  <si>
    <t>TTBSV, Tầng 3 VN3, 200 Nguyễn Sơn, Long Biên, Hà Nội.
ĐT: 02438732732 ext 2718</t>
  </si>
  <si>
    <t>Thuê khách sạn lưu trú cho tổ bay tại Thành Phố Hồ Chí Minh (SGN) giai đoạn từ tháng 01/2027 - tháng 12 năm 2028</t>
  </si>
  <si>
    <t>Bà Tô Khánh Linh
Trung tâm điều hành khai thác
200 Nguyễn Sơn, Bồ Đề, Hà Nội, Việt Nam
Email: linhtokhanh@vietnamairlines.com
Tel: 0943331994</t>
  </si>
  <si>
    <t>Thuê DVPM cổng tin nhắn tin SMS phục vụ công tác phân lịch bay PCTV giai đoạn 09/2026 - 08/2031</t>
  </si>
  <si>
    <t>Ms. Phạm Thị Ngọc Hà
Trung tâm điều hành khai thác
200 Nguyễn Sơn, Bồ Đề, Hà Nội, Việt Nam
Email: haptn@vietnamairlines.com
Tel: 0904915949</t>
  </si>
  <si>
    <t>Phần mềm quản trị công tác khẩn nguy giai đoạn 2027-2032</t>
  </si>
  <si>
    <t>Ms. Nguyễn Thị Minh Trang
Trung tâm điều hành khai thác
200 Nguyễn Sơn, Bồ Đề, Hà Nội, Việt Nam
Email: trangntm@vietnamairlines.com
Tel: 0586998968</t>
  </si>
  <si>
    <t>Nước quả hộp</t>
  </si>
  <si>
    <t>Sữa UHT không đường</t>
  </si>
  <si>
    <t>BT: Rượu vang trắng hạng Y</t>
  </si>
  <si>
    <t>BT: Rượu champagne Pháp (Chai to)</t>
  </si>
  <si>
    <t>BT: Rượu vang đỏ cao cấp BT</t>
  </si>
  <si>
    <t>BT: Rượu vang trắng cao cấp BT</t>
  </si>
  <si>
    <t>Túi rác không thấm nước</t>
  </si>
  <si>
    <t>Túi nilon đựng rác và vật tư</t>
  </si>
  <si>
    <t>Dép xốp hạng C</t>
  </si>
  <si>
    <t>Nắp chum nhựa M2</t>
  </si>
  <si>
    <t>Bộ Dao thìa dĩa thân thiện môi trường</t>
  </si>
  <si>
    <t>Vỉ nướng suất ăn ATLAS</t>
  </si>
  <si>
    <t>Bình đựng súp cách nhiệt</t>
  </si>
  <si>
    <t>Trà xanh túi lọc</t>
  </si>
  <si>
    <t>Nước khoáng có ga</t>
  </si>
  <si>
    <t>Trà thảo mộc</t>
  </si>
  <si>
    <t>KBT: Rượu vang trắng hạng C</t>
  </si>
  <si>
    <t>KBT: Rượu Cognac (chai to)</t>
  </si>
  <si>
    <t>Thẻ nhãn PVHK</t>
  </si>
  <si>
    <t>Túi rác tiếp viên</t>
  </si>
  <si>
    <t>Khăn vải không dệt dùng một lần</t>
  </si>
  <si>
    <t>Các loại khay nhựa</t>
  </si>
  <si>
    <t>Thùng nhựa đựng đá</t>
  </si>
  <si>
    <t>Container Atlas</t>
  </si>
  <si>
    <t>Giấy Dinner Napkin</t>
  </si>
  <si>
    <t>KBT: Rượu Campari (chai to)</t>
  </si>
  <si>
    <t>KBT: Rượu Gin (chai to)</t>
  </si>
  <si>
    <t>KBT: Rượu Vermouth Dry (chai to)</t>
  </si>
  <si>
    <t>Túi thu khăn</t>
  </si>
  <si>
    <t>Thực đơn đường bay châu Âu</t>
  </si>
  <si>
    <t>Nhãn lò nướng</t>
  </si>
  <si>
    <t>Xà phòng lỏng 1 lít</t>
  </si>
  <si>
    <t xml:space="preserve">Chào giá </t>
  </si>
  <si>
    <t>muasam.invest@vietnamairlines.com</t>
  </si>
  <si>
    <t>Gói Tư vấn thuế chuyên đề</t>
  </si>
  <si>
    <t>Tháng 10/2026</t>
  </si>
  <si>
    <t>Ban TCKT, 200 Nguyễn Sơn, phường Long Biên, TP. Hà Nội</t>
  </si>
  <si>
    <t>Gói Dịch vụ thuê phần mềm hệ thống Sales Audit</t>
  </si>
  <si>
    <t>- Mrs. Phạm Thị Thu Hà - Trưởng phòng Kế toán Thu, Ban TCKT (Emaiil: haphamthu@vietnamairlines.com - SĐT: 0988083659)
- Mr. Phạm Tuấn Anh - Chuyên viên phòng Kế toán Thu, Ban TCKT (Emaiil: anhpt@vietnamairlines.com - SĐT: 0989698234)</t>
  </si>
  <si>
    <t>Gói Thuê hệ thống hóa đơn điện tử cho TCTHK (HSM, hóa đơn đại lý, phòng vé, hàng hóa, b2c online…)</t>
  </si>
  <si>
    <t>- Mrs. Phạm Thị Thu Hà - Trưởng phòng Kế toán Thu, Ban TCKT (Emaiil: haphamthu@vietnamairlines.com - SĐT: 0988083659)
- Mrs. Đỗ Thị Thúy Hồng - Phó trưởng phòng Kế toán Thu, Ban TCKT (Email: hongdtt@vietnamairlines.com - SĐT: 0936315988)</t>
  </si>
  <si>
    <t>Thuê hệ thống phần mềm quản lý mua sắm cho TCTHK giai đoạn 04/2027 – 3/2029</t>
  </si>
  <si>
    <t>Ms. Đinh Thị Phương Thanh
Email: thanhdtp@vietnamairlines.com</t>
  </si>
  <si>
    <t>Tổ chức Hội thảo chiến lược 2026</t>
  </si>
  <si>
    <t>Lễ ra mắt tàu bay hàng hóa đầu tiên tại Việt Nam</t>
  </si>
  <si>
    <t>Tổ chức gian hàng tại Triển lãm hàng không vũ trụ Vietnam AeroExpo 2026</t>
  </si>
  <si>
    <t>Tổ chức Gian hàng tại Đường hoa Nguyễn Huệ năm 2027</t>
  </si>
  <si>
    <t>Đón khách đầu năm tại các tỉnh, thành phố năm 2027</t>
  </si>
  <si>
    <t>Tổ chức ra mắt liên minh roadshow hội chợ triển lãm năm 2027</t>
  </si>
  <si>
    <t>Tổ chức sự kiện The Aviation Challenge Connect Event giai đoạn tháng 1/2027</t>
  </si>
  <si>
    <t>Quản trị và sản xuất nội dung trên trang thông tin CSR của VNA năm 2027</t>
  </si>
  <si>
    <t>Vận chuyển và làm thủ tục chuyển ấn, vật phẩm cho CQĐV năm 2027</t>
  </si>
  <si>
    <t>Tổ chức gian hàng VNA tại sự kiện Ngày hội du lịch Tp.HCM 2027</t>
  </si>
  <si>
    <t>Tổ chức gian hàng VNA tại Hội chợ VITM Hanoi 2027</t>
  </si>
  <si>
    <t>Sản xuất bộ lịch năm mới 2027</t>
  </si>
  <si>
    <t>Trang trí hình ảnh thương hiệu trong các dịp lễ, noel, sự kiện đặc biệt</t>
  </si>
  <si>
    <t>Sản xuất quà tặng phục vụ XTTM</t>
  </si>
  <si>
    <t>Cung cấp quà tặng cao cấp VNA</t>
  </si>
  <si>
    <t>Quảng cáo trên truyền hình Việt Nam giai đoạn tháng 01-12/2027</t>
  </si>
  <si>
    <t>Quảng cáo chiến lược tại các thị trường trọng điểm quốc tế giai đoạn tháng 01/2027 - 06/2028</t>
  </si>
  <si>
    <t>Quảng cáo Facebook, Google, YouTube, TikTok tại thị trường Việt Nam giai đoạn 01/2027 – 06/2028</t>
  </si>
  <si>
    <t>Thuê HT PM quản lý các sự kiện Truyền thông cho TCT</t>
  </si>
  <si>
    <t>Hội nghị đào tạo nâng cao năng lực lồng ghép giới</t>
  </si>
  <si>
    <t>Chuyến bay tô cam bầu trời quốc tế</t>
  </si>
  <si>
    <t>Đăng ký mới, đăng ký gia hạn văn bằng bảo hộ nhãn hiệu, quyền tác giả, khiếu nại và xử lý vi phạm trong lĩnh vực SHTT - năm 2027</t>
  </si>
  <si>
    <t>In ấn phẩm quảng cáo truyền thông của VNA Group</t>
  </si>
  <si>
    <t>Thiết kế mẫu quảng cáo chiến thuật của VNA Group phục vụ các chương trình bán, tăng nhận diện thương hiệu VNA Group giai đoạn tháng 01/2027 - 09/2028</t>
  </si>
  <si>
    <t>Sản xuất nội dung tiếng</t>
  </si>
  <si>
    <t>Quản trị thương hiệu và hiệu quả chiến dịch truyền thông  giai đoạn tháng 02/2027 - 01/2029</t>
  </si>
  <si>
    <t>Quản trị và sản xuất nội dung truyền thông MXH giai đoạn tháng 1/2027 - tháng 12/2028</t>
  </si>
  <si>
    <t>Sản xuất, phát sóng tin, phóng sự trên các kênh của Đài truyền hình Việt Nam giai đoạn tháng 01/2027 - 12/2028</t>
  </si>
  <si>
    <t>Sản xuất nội dung truyền thông viết, dịch thuật và phát tin quốc tế giai đoạn tháng 01/2027 - 12/2028</t>
  </si>
  <si>
    <t>Sản xuất nội dung hình và tư liệu phục vụ công tác truyền thông giai đoạn tháng 01/2027 - 12/2028</t>
  </si>
  <si>
    <t>Tổ chức các đoàn press tour inbound cho các thị trường nước ngoài năm 2027</t>
  </si>
  <si>
    <t>hanhph@vietnamairlines.com</t>
  </si>
  <si>
    <t>binhnguyenthanh@vietnamairlines.com</t>
  </si>
  <si>
    <t>thanhnp@vietnamairlines.com</t>
  </si>
  <si>
    <t>ngocbb@vietnamairlines.com</t>
  </si>
  <si>
    <t>ngocnb@vietnamairlines.com</t>
  </si>
  <si>
    <t>haihd@vietnamairlines.com</t>
  </si>
  <si>
    <t>linhngd@vietnamairlines.com</t>
  </si>
  <si>
    <t>01/10/2026</t>
  </si>
  <si>
    <t>loando@vietnamairlines.com</t>
  </si>
  <si>
    <t>Dec-26</t>
  </si>
  <si>
    <t>anhle@vietnamairlines.com</t>
  </si>
  <si>
    <t>Nov-26</t>
  </si>
  <si>
    <t>Ngoannguyen@vietnamairlines.com</t>
  </si>
  <si>
    <t>tuanct@vietnamairlines.com</t>
  </si>
  <si>
    <t>linhphammy@vietnamairlines.com</t>
  </si>
  <si>
    <t>sonnt@vietnamairlines.com</t>
  </si>
  <si>
    <t>lananhnguyen@vietnamairlines.com</t>
  </si>
  <si>
    <t>ngocdta@vietnamairlines.com</t>
  </si>
  <si>
    <t>ngocnthuy@vietnamairlines.com</t>
  </si>
  <si>
    <t>ngocpm@vietnamairlines.com</t>
  </si>
  <si>
    <t>anhnm@vietnamairlines.com</t>
  </si>
  <si>
    <t xml:space="preserve">Tổ chức các hoạt động Gặp mặt lãnh đạo báo 
chí và phóng viên cuối năm giai đoạn trong tháng 
12/2026  </t>
  </si>
  <si>
    <t>Sản xuất quà tặng khách hàng</t>
  </si>
  <si>
    <t>Famtour inbound giới thiệu điểm đến Việt Nam và Đông Dương</t>
  </si>
  <si>
    <t>Famtour outbound TTVN giới thiệu điểm đến mới</t>
  </si>
  <si>
    <t>Sự kiện tiệc tối tri ân dành cho Top đối tác thị trường nước ngoài</t>
  </si>
  <si>
    <t>Hệ thống kiểm soát chất lượng nội dung số (Digital Content Quality Assurance Platform)</t>
  </si>
  <si>
    <t>Giải pháp Fare Marketing</t>
  </si>
  <si>
    <t>Tiếp thị trên nền tảng Naver năm 2027</t>
  </si>
  <si>
    <t>Vũ Thị Kim Hương
huongvtk@vietnamairlines.com
0932729360</t>
  </si>
  <si>
    <t>2.600.000.000</t>
  </si>
  <si>
    <t>Tháng 1/2027</t>
  </si>
  <si>
    <t>Nguyễn Thị Thúy
Điện thoại: 0979756562
email: thuynt@vietnamairines.com</t>
  </si>
  <si>
    <t>Phạm Xuân Trung - 0813659388- trungpx@vietnamairlines.com</t>
  </si>
  <si>
    <t>Nguyễn Thị Thu Huyền - 0947062288 - huyennguyentt@vietnamairlines.com 
Chu Đức Minh - 0828107660 - minhcd@vietnamairlines.com</t>
  </si>
  <si>
    <t>Gói mua DV PVHH tại PER (Úc) giai đoạn 1/12/2026 - 30/11/2031</t>
  </si>
  <si>
    <t>Tháng 9/2026</t>
  </si>
  <si>
    <t>Tổ Khai thác Mặt đất &amp; Tiêu chuẩn Chất lượng
Ban Kế hoạch và Tiếp thị Hàng hóa
Số 200 Nguyễn Sơn. Phường Bồ Đề. Thành phố Hà Nội. Việt Nam
Tel: (84-4) 38732 732. Ext 2390</t>
  </si>
  <si>
    <t>Gói mua DV VTMĐ tại Úc giai đoạn 1/1/2027 - 31/12/2031</t>
  </si>
  <si>
    <t>Gói dịch vụ PVHH tại MNL từ 01/12/2026-30/11/2029</t>
  </si>
  <si>
    <t>Gói dịch vụ PVHH tại KIX từ 1/1/2027  - 31/12/2031</t>
  </si>
  <si>
    <t>Gói dịch vụ PVHH tại NRT từ 1/1/2027  - 31/12/2031</t>
  </si>
  <si>
    <t>Gói Sản xuất vật phẩm lưu niệm</t>
  </si>
  <si>
    <t>488,000,000 VND</t>
  </si>
  <si>
    <t>Quý 4 - 2026</t>
  </si>
  <si>
    <t>Bà Nguyễn Thị Hoài Phương
Ban Kế hoạch và Tiếp thị Hàng hóa
Số 200 Nguyễn Sơn, Phường Bồ Đề, Thành phố Hà Nội, Việt Nam
Tel: (84-4) 38732 732, Ext 2334</t>
  </si>
  <si>
    <t>Gói tổ chức hội nghị tổng kết công tác bán hàng hóa 2026</t>
  </si>
  <si>
    <t xml:space="preserve">540,000,000VND </t>
  </si>
  <si>
    <t>Cải tạo, sửa chữa và trang bị nội thất 02 phòng khu D Ký túc xá-TTHL</t>
  </si>
  <si>
    <t>Nguyễn Đình Quốc Dũng
- Điện thoại : 098 422 2428
- Địa chỉ :17 Hồng Hà, P Tân Sơn Hòa, TP HCM</t>
  </si>
  <si>
    <t>Sơn kẻ lại khu vực lối ra/vào tầng hầm, nền nhà xe và vạch sơn phía trước Tòa nhà E</t>
  </si>
  <si>
    <t>Tháng 11/2026</t>
  </si>
  <si>
    <t>Đỗ Thị Xuân Lộc
- Điện thoại: 0947190779
- Địa chỉ: Trung Tâm Huấn Luyện Bay, 117 Hồng Hà, Phường Tân Sơn Hòa, Tp. HCM</t>
  </si>
  <si>
    <t>Tấm nilon che phủ HH tại MB + Frei</t>
  </si>
  <si>
    <t>Tấm nilon che phủ HH tại MT + MN</t>
  </si>
  <si>
    <t>Thuê HTPM quản lý đào tạo cho phi công theo chuẩn CBTA</t>
  </si>
  <si>
    <t>Ban Tổ chức và Nhân lực, TCTHK
200 Nguyễn Sơn, Phường Bồ Đề, TP.Hà Nội</t>
  </si>
  <si>
    <t>Tổ chức ngày hội việc làm Vietnam Airlines 2026</t>
  </si>
  <si>
    <t>chào giá</t>
  </si>
  <si>
    <t>tháng 10</t>
  </si>
  <si>
    <t>Ban Truyền thông - Tổng công ty HKVN</t>
  </si>
  <si>
    <t xml:space="preserve">1.100.000.000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</si>
</sst>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\ _₫_-;\-* #,##0\ _₫_-;_-* &quot;-&quot;??\ _₫_-;_-@_-"/>
    <numFmt numFmtId="166" formatCode="_-* #,##0_-;\-* #,##0_-;_-* &quot;-&quot;??_-;_-@_-"/>
    <numFmt numFmtId="167" formatCode="#,##0;[Red]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2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2"/>
      <charset val="16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</font>
    <font>
      <u/>
      <sz val="11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>
      <alignment vertical="center"/>
    </xf>
    <xf numFmtId="43" fontId="1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right" vertical="center"/>
    </xf>
    <xf numFmtId="17" fontId="3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5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4" fontId="5" fillId="0" borderId="1" xfId="0" applyNumberFormat="1" applyFont="1" applyFill="1" applyBorder="1" applyAlignment="1">
      <alignment horizontal="right" vertical="top" wrapText="1"/>
    </xf>
    <xf numFmtId="165" fontId="5" fillId="0" borderId="1" xfId="4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17" fontId="5" fillId="3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7" fontId="5" fillId="2" borderId="1" xfId="5" quotePrefix="1" applyNumberFormat="1" applyFont="1" applyFill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7" fontId="5" fillId="2" borderId="1" xfId="0" quotePrefix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" fontId="5" fillId="0" borderId="1" xfId="0" quotePrefix="1" applyNumberFormat="1" applyFont="1" applyFill="1" applyBorder="1" applyAlignment="1">
      <alignment horizontal="center" vertical="center"/>
    </xf>
    <xf numFmtId="17" fontId="5" fillId="0" borderId="1" xfId="5" quotePrefix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17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1" fillId="0" borderId="1" xfId="6" applyFont="1" applyFill="1" applyBorder="1"/>
    <xf numFmtId="0" fontId="3" fillId="0" borderId="1" xfId="0" quotePrefix="1" applyFont="1" applyFill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11" fillId="0" borderId="1" xfId="6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3" fontId="6" fillId="2" borderId="1" xfId="0" applyNumberFormat="1" applyFont="1" applyFill="1" applyBorder="1" applyAlignment="1">
      <alignment horizontal="right" vertical="center"/>
    </xf>
    <xf numFmtId="0" fontId="6" fillId="2" borderId="1" xfId="3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top" wrapText="1"/>
    </xf>
    <xf numFmtId="3" fontId="3" fillId="5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164" fontId="6" fillId="3" borderId="1" xfId="4" applyNumberFormat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164" fontId="5" fillId="0" borderId="1" xfId="4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167" fontId="5" fillId="0" borderId="1" xfId="0" applyNumberFormat="1" applyFont="1" applyFill="1" applyBorder="1" applyAlignment="1"/>
    <xf numFmtId="0" fontId="3" fillId="0" borderId="1" xfId="0" applyFont="1" applyBorder="1" applyAlignment="1">
      <alignment vertical="center" wrapText="1"/>
    </xf>
    <xf numFmtId="164" fontId="3" fillId="0" borderId="1" xfId="4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4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164" fontId="3" fillId="2" borderId="1" xfId="4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1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4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vertical="center" wrapText="1"/>
    </xf>
    <xf numFmtId="164" fontId="3" fillId="0" borderId="1" xfId="4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12" fillId="0" borderId="1" xfId="6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7">
    <cellStyle name="Comma" xfId="4" builtinId="3"/>
    <cellStyle name="Hyperlink" xfId="6" builtinId="8"/>
    <cellStyle name="Normal" xfId="0" builtinId="0"/>
    <cellStyle name="Normal 2" xfId="3" xr:uid="{E639369D-FCE9-49AD-92F4-D0B01CF99925}"/>
    <cellStyle name="Normal 2 2" xfId="1" xr:uid="{00000000-0005-0000-0000-000003000000}"/>
    <cellStyle name="Normal 4" xfId="5" xr:uid="{F6FED6F8-E120-480D-B7DE-CAA8F9FEDB2D}"/>
    <cellStyle name="Normal 6" xfId="2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gocbb@vietnamairlines.com" TargetMode="External"/><Relationship Id="rId13" Type="http://schemas.openxmlformats.org/officeDocument/2006/relationships/hyperlink" Target="mailto:anhle@vietnamairlines.com" TargetMode="External"/><Relationship Id="rId18" Type="http://schemas.openxmlformats.org/officeDocument/2006/relationships/hyperlink" Target="mailto:huongvtk@vietnamairlines.com0932729360" TargetMode="External"/><Relationship Id="rId3" Type="http://schemas.openxmlformats.org/officeDocument/2006/relationships/hyperlink" Target="mailto:binhnguyenthanh@vietnamairlines.com" TargetMode="External"/><Relationship Id="rId21" Type="http://schemas.openxmlformats.org/officeDocument/2006/relationships/comments" Target="../comments1.xml"/><Relationship Id="rId7" Type="http://schemas.openxmlformats.org/officeDocument/2006/relationships/hyperlink" Target="mailto:thanhnp@vietnamairlines.com" TargetMode="External"/><Relationship Id="rId12" Type="http://schemas.openxmlformats.org/officeDocument/2006/relationships/hyperlink" Target="mailto:loando@vietnamairlines.com" TargetMode="External"/><Relationship Id="rId17" Type="http://schemas.openxmlformats.org/officeDocument/2006/relationships/hyperlink" Target="mailto:linhphammy@vietnamairlines.com" TargetMode="External"/><Relationship Id="rId2" Type="http://schemas.openxmlformats.org/officeDocument/2006/relationships/hyperlink" Target="mailto:hanhph@vietnamairlines.com" TargetMode="External"/><Relationship Id="rId16" Type="http://schemas.openxmlformats.org/officeDocument/2006/relationships/hyperlink" Target="mailto:linhphammy@vietnamairlines.com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mailto:binhnguyenthanh@vietnamairlines.com" TargetMode="External"/><Relationship Id="rId6" Type="http://schemas.openxmlformats.org/officeDocument/2006/relationships/hyperlink" Target="mailto:haihd@vietnamairlines.com" TargetMode="External"/><Relationship Id="rId11" Type="http://schemas.openxmlformats.org/officeDocument/2006/relationships/hyperlink" Target="mailto:binhnguyenthanh@vietnamairlines.com" TargetMode="External"/><Relationship Id="rId5" Type="http://schemas.openxmlformats.org/officeDocument/2006/relationships/hyperlink" Target="mailto:ngocnb@vietnamairlines.com" TargetMode="External"/><Relationship Id="rId15" Type="http://schemas.openxmlformats.org/officeDocument/2006/relationships/hyperlink" Target="mailto:tuanct@vietnamairlines.com" TargetMode="External"/><Relationship Id="rId10" Type="http://schemas.openxmlformats.org/officeDocument/2006/relationships/hyperlink" Target="mailto:ngocnb@vietnamairlines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thanhnp@vietnamairlines.com" TargetMode="External"/><Relationship Id="rId9" Type="http://schemas.openxmlformats.org/officeDocument/2006/relationships/hyperlink" Target="mailto:ngocbb@vietnamairlines.com" TargetMode="External"/><Relationship Id="rId14" Type="http://schemas.openxmlformats.org/officeDocument/2006/relationships/hyperlink" Target="mailto:Ngoannguyen@vietnamairl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6"/>
  <sheetViews>
    <sheetView tabSelected="1" workbookViewId="0">
      <pane xSplit="1" ySplit="1" topLeftCell="B164" activePane="bottomRight" state="frozen"/>
      <selection pane="topRight" activeCell="C1" sqref="C1"/>
      <selection pane="bottomLeft" activeCell="A2" sqref="A2"/>
      <selection pane="bottomRight" activeCell="E192" sqref="E192"/>
    </sheetView>
  </sheetViews>
  <sheetFormatPr defaultColWidth="9.140625" defaultRowHeight="15" x14ac:dyDescent="0.25"/>
  <cols>
    <col min="1" max="1" width="4" style="59" bestFit="1" customWidth="1"/>
    <col min="2" max="2" width="45.7109375" style="74" customWidth="1"/>
    <col min="3" max="3" width="23.28515625" style="75" customWidth="1"/>
    <col min="4" max="4" width="18.85546875" style="55" bestFit="1" customWidth="1"/>
    <col min="5" max="5" width="32.7109375" style="55" customWidth="1"/>
    <col min="6" max="6" width="53" style="87" customWidth="1"/>
    <col min="8" max="8" width="9.140625" style="59"/>
    <col min="9" max="9" width="16.140625" style="60" bestFit="1" customWidth="1"/>
    <col min="10" max="16384" width="9.140625" style="59"/>
  </cols>
  <sheetData>
    <row r="1" spans="1:9" s="55" customFormat="1" ht="28.5" x14ac:dyDescent="0.25">
      <c r="A1" s="1" t="s">
        <v>2</v>
      </c>
      <c r="B1" s="2" t="s">
        <v>3</v>
      </c>
      <c r="C1" s="3" t="s">
        <v>5</v>
      </c>
      <c r="D1" s="1" t="s">
        <v>1</v>
      </c>
      <c r="E1" s="2" t="s">
        <v>0</v>
      </c>
      <c r="F1" s="1" t="s">
        <v>4</v>
      </c>
      <c r="G1"/>
      <c r="I1" s="56"/>
    </row>
    <row r="2" spans="1:9" ht="45.75" customHeight="1" x14ac:dyDescent="0.25">
      <c r="A2" s="4">
        <v>1</v>
      </c>
      <c r="B2" s="9" t="s">
        <v>6</v>
      </c>
      <c r="C2" s="57">
        <v>900028800</v>
      </c>
      <c r="D2" s="5" t="s">
        <v>7</v>
      </c>
      <c r="E2" s="58" t="s">
        <v>83</v>
      </c>
      <c r="F2" s="116" t="s">
        <v>8</v>
      </c>
    </row>
    <row r="3" spans="1:9" ht="30" customHeight="1" x14ac:dyDescent="0.25">
      <c r="A3" s="4">
        <v>2</v>
      </c>
      <c r="B3" s="9" t="s">
        <v>9</v>
      </c>
      <c r="C3" s="57">
        <v>4650030000</v>
      </c>
      <c r="D3" s="5" t="s">
        <v>7</v>
      </c>
      <c r="E3" s="58" t="s">
        <v>83</v>
      </c>
      <c r="F3" s="116"/>
    </row>
    <row r="4" spans="1:9" ht="33" x14ac:dyDescent="0.25">
      <c r="A4" s="4">
        <v>3</v>
      </c>
      <c r="B4" s="9" t="s">
        <v>10</v>
      </c>
      <c r="C4" s="57">
        <v>400158000</v>
      </c>
      <c r="D4" s="5" t="s">
        <v>7</v>
      </c>
      <c r="E4" s="58" t="s">
        <v>83</v>
      </c>
      <c r="F4" s="116"/>
    </row>
    <row r="5" spans="1:9" ht="16.5" x14ac:dyDescent="0.25">
      <c r="A5" s="4">
        <v>4</v>
      </c>
      <c r="B5" s="9" t="s">
        <v>11</v>
      </c>
      <c r="C5" s="57">
        <v>33660000000</v>
      </c>
      <c r="D5" s="5" t="s">
        <v>7</v>
      </c>
      <c r="E5" s="58" t="s">
        <v>83</v>
      </c>
      <c r="F5" s="116"/>
    </row>
    <row r="6" spans="1:9" ht="33" x14ac:dyDescent="0.25">
      <c r="A6" s="4">
        <v>5</v>
      </c>
      <c r="B6" s="9" t="s">
        <v>12</v>
      </c>
      <c r="C6" s="57">
        <v>12706452000</v>
      </c>
      <c r="D6" s="5" t="s">
        <v>7</v>
      </c>
      <c r="E6" s="58" t="s">
        <v>83</v>
      </c>
      <c r="F6" s="116"/>
    </row>
    <row r="7" spans="1:9" ht="16.5" x14ac:dyDescent="0.25">
      <c r="A7" s="4">
        <v>6</v>
      </c>
      <c r="B7" s="9" t="s">
        <v>13</v>
      </c>
      <c r="C7" s="57">
        <v>7713090000</v>
      </c>
      <c r="D7" s="5" t="s">
        <v>7</v>
      </c>
      <c r="E7" s="58" t="s">
        <v>83</v>
      </c>
      <c r="F7" s="116"/>
    </row>
    <row r="8" spans="1:9" ht="16.5" x14ac:dyDescent="0.25">
      <c r="A8" s="4">
        <v>7</v>
      </c>
      <c r="B8" s="9" t="s">
        <v>14</v>
      </c>
      <c r="C8" s="57">
        <v>7630656000</v>
      </c>
      <c r="D8" s="5" t="s">
        <v>7</v>
      </c>
      <c r="E8" s="58" t="s">
        <v>83</v>
      </c>
      <c r="F8" s="116"/>
    </row>
    <row r="9" spans="1:9" ht="16.5" x14ac:dyDescent="0.25">
      <c r="A9" s="4">
        <v>8</v>
      </c>
      <c r="B9" s="9" t="s">
        <v>15</v>
      </c>
      <c r="C9" s="57">
        <v>7630656000</v>
      </c>
      <c r="D9" s="5" t="s">
        <v>7</v>
      </c>
      <c r="E9" s="58" t="s">
        <v>83</v>
      </c>
      <c r="F9" s="116"/>
    </row>
    <row r="10" spans="1:9" ht="16.5" x14ac:dyDescent="0.25">
      <c r="A10" s="4">
        <v>9</v>
      </c>
      <c r="B10" s="9" t="s">
        <v>16</v>
      </c>
      <c r="C10" s="57">
        <v>7630656000</v>
      </c>
      <c r="D10" s="5" t="s">
        <v>7</v>
      </c>
      <c r="E10" s="58" t="s">
        <v>83</v>
      </c>
      <c r="F10" s="116"/>
    </row>
    <row r="11" spans="1:9" ht="16.5" x14ac:dyDescent="0.25">
      <c r="A11" s="4">
        <v>10</v>
      </c>
      <c r="B11" s="9" t="s">
        <v>17</v>
      </c>
      <c r="C11" s="57">
        <v>7630656000</v>
      </c>
      <c r="D11" s="5" t="s">
        <v>7</v>
      </c>
      <c r="E11" s="58" t="s">
        <v>83</v>
      </c>
      <c r="F11" s="116"/>
    </row>
    <row r="12" spans="1:9" ht="16.5" x14ac:dyDescent="0.25">
      <c r="A12" s="4">
        <v>11</v>
      </c>
      <c r="B12" s="9" t="s">
        <v>18</v>
      </c>
      <c r="C12" s="57">
        <v>7630656000</v>
      </c>
      <c r="D12" s="5" t="s">
        <v>7</v>
      </c>
      <c r="E12" s="58" t="s">
        <v>83</v>
      </c>
      <c r="F12" s="116"/>
    </row>
    <row r="13" spans="1:9" ht="16.5" x14ac:dyDescent="0.25">
      <c r="A13" s="4">
        <v>12</v>
      </c>
      <c r="B13" s="9" t="s">
        <v>19</v>
      </c>
      <c r="C13" s="57">
        <v>7630656000</v>
      </c>
      <c r="D13" s="5" t="s">
        <v>7</v>
      </c>
      <c r="E13" s="58" t="s">
        <v>83</v>
      </c>
      <c r="F13" s="116"/>
    </row>
    <row r="14" spans="1:9" ht="16.5" x14ac:dyDescent="0.25">
      <c r="A14" s="4">
        <v>13</v>
      </c>
      <c r="B14" s="9" t="s">
        <v>20</v>
      </c>
      <c r="C14" s="57">
        <v>7630656000</v>
      </c>
      <c r="D14" s="5" t="s">
        <v>7</v>
      </c>
      <c r="E14" s="58" t="s">
        <v>83</v>
      </c>
      <c r="F14" s="116"/>
    </row>
    <row r="15" spans="1:9" ht="16.5" x14ac:dyDescent="0.25">
      <c r="A15" s="4">
        <v>14</v>
      </c>
      <c r="B15" s="9" t="s">
        <v>21</v>
      </c>
      <c r="C15" s="57">
        <v>7630656000</v>
      </c>
      <c r="D15" s="5" t="s">
        <v>7</v>
      </c>
      <c r="E15" s="58" t="s">
        <v>83</v>
      </c>
      <c r="F15" s="116"/>
    </row>
    <row r="16" spans="1:9" ht="16.5" x14ac:dyDescent="0.25">
      <c r="A16" s="4">
        <v>15</v>
      </c>
      <c r="B16" s="9" t="s">
        <v>22</v>
      </c>
      <c r="C16" s="57">
        <v>3830230800</v>
      </c>
      <c r="D16" s="5" t="s">
        <v>7</v>
      </c>
      <c r="E16" s="58" t="s">
        <v>83</v>
      </c>
      <c r="F16" s="116"/>
    </row>
    <row r="17" spans="1:6" ht="33" x14ac:dyDescent="0.25">
      <c r="A17" s="4">
        <v>16</v>
      </c>
      <c r="B17" s="9" t="s">
        <v>23</v>
      </c>
      <c r="C17" s="57">
        <v>43403712000</v>
      </c>
      <c r="D17" s="5" t="s">
        <v>7</v>
      </c>
      <c r="E17" s="58" t="s">
        <v>83</v>
      </c>
      <c r="F17" s="116"/>
    </row>
    <row r="18" spans="1:6" ht="16.5" x14ac:dyDescent="0.25">
      <c r="A18" s="4">
        <v>17</v>
      </c>
      <c r="B18" s="9" t="s">
        <v>24</v>
      </c>
      <c r="C18" s="57">
        <v>2400024000</v>
      </c>
      <c r="D18" s="5" t="s">
        <v>7</v>
      </c>
      <c r="E18" s="58" t="s">
        <v>83</v>
      </c>
      <c r="F18" s="116"/>
    </row>
    <row r="19" spans="1:6" ht="33" x14ac:dyDescent="0.25">
      <c r="A19" s="4">
        <v>18</v>
      </c>
      <c r="B19" s="9" t="s">
        <v>25</v>
      </c>
      <c r="C19" s="57">
        <v>4996200000</v>
      </c>
      <c r="D19" s="5" t="s">
        <v>7</v>
      </c>
      <c r="E19" s="58" t="s">
        <v>83</v>
      </c>
      <c r="F19" s="116"/>
    </row>
    <row r="20" spans="1:6" ht="33" x14ac:dyDescent="0.25">
      <c r="A20" s="4">
        <v>19</v>
      </c>
      <c r="B20" s="9" t="s">
        <v>26</v>
      </c>
      <c r="C20" s="57">
        <v>2371564800</v>
      </c>
      <c r="D20" s="5" t="s">
        <v>7</v>
      </c>
      <c r="E20" s="58" t="s">
        <v>83</v>
      </c>
      <c r="F20" s="116"/>
    </row>
    <row r="21" spans="1:6" ht="49.5" x14ac:dyDescent="0.25">
      <c r="A21" s="4">
        <v>20</v>
      </c>
      <c r="B21" s="9" t="s">
        <v>27</v>
      </c>
      <c r="C21" s="57">
        <v>2895156000</v>
      </c>
      <c r="D21" s="5" t="s">
        <v>7</v>
      </c>
      <c r="E21" s="58" t="s">
        <v>83</v>
      </c>
      <c r="F21" s="116"/>
    </row>
    <row r="22" spans="1:6" ht="49.5" x14ac:dyDescent="0.25">
      <c r="A22" s="4">
        <v>21</v>
      </c>
      <c r="B22" s="9" t="s">
        <v>28</v>
      </c>
      <c r="C22" s="57">
        <v>880110000</v>
      </c>
      <c r="D22" s="5" t="s">
        <v>7</v>
      </c>
      <c r="E22" s="58" t="s">
        <v>83</v>
      </c>
      <c r="F22" s="116"/>
    </row>
    <row r="23" spans="1:6" ht="33" x14ac:dyDescent="0.25">
      <c r="A23" s="4">
        <v>22</v>
      </c>
      <c r="B23" s="9" t="s">
        <v>29</v>
      </c>
      <c r="C23" s="61">
        <v>1757890860000</v>
      </c>
      <c r="D23" s="5" t="s">
        <v>7</v>
      </c>
      <c r="E23" s="58" t="s">
        <v>83</v>
      </c>
      <c r="F23" s="116"/>
    </row>
    <row r="24" spans="1:6" ht="16.5" x14ac:dyDescent="0.25">
      <c r="A24" s="4">
        <v>23</v>
      </c>
      <c r="B24" s="9" t="s">
        <v>30</v>
      </c>
      <c r="C24" s="57"/>
      <c r="D24" s="5" t="s">
        <v>7</v>
      </c>
      <c r="E24" s="58" t="s">
        <v>83</v>
      </c>
      <c r="F24" s="116"/>
    </row>
    <row r="25" spans="1:6" ht="49.5" x14ac:dyDescent="0.25">
      <c r="A25" s="4">
        <v>24</v>
      </c>
      <c r="B25" s="9" t="s">
        <v>31</v>
      </c>
      <c r="C25" s="57">
        <v>34927200000</v>
      </c>
      <c r="D25" s="5" t="s">
        <v>7</v>
      </c>
      <c r="E25" s="58" t="s">
        <v>83</v>
      </c>
      <c r="F25" s="116"/>
    </row>
    <row r="26" spans="1:6" ht="49.5" x14ac:dyDescent="0.25">
      <c r="A26" s="4">
        <v>25</v>
      </c>
      <c r="B26" s="9" t="s">
        <v>32</v>
      </c>
      <c r="C26" s="57">
        <v>20420100000</v>
      </c>
      <c r="D26" s="5" t="s">
        <v>7</v>
      </c>
      <c r="E26" s="58" t="s">
        <v>83</v>
      </c>
      <c r="F26" s="116"/>
    </row>
    <row r="27" spans="1:6" ht="33" x14ac:dyDescent="0.25">
      <c r="A27" s="4">
        <v>26</v>
      </c>
      <c r="B27" s="9" t="s">
        <v>33</v>
      </c>
      <c r="C27" s="57">
        <v>14600124000</v>
      </c>
      <c r="D27" s="5" t="s">
        <v>7</v>
      </c>
      <c r="E27" s="58" t="s">
        <v>83</v>
      </c>
      <c r="F27" s="116"/>
    </row>
    <row r="28" spans="1:6" ht="33" x14ac:dyDescent="0.25">
      <c r="A28" s="4">
        <v>27</v>
      </c>
      <c r="B28" s="9" t="s">
        <v>34</v>
      </c>
      <c r="C28" s="57">
        <v>1063260000</v>
      </c>
      <c r="D28" s="5" t="s">
        <v>7</v>
      </c>
      <c r="E28" s="58" t="s">
        <v>83</v>
      </c>
      <c r="F28" s="116"/>
    </row>
    <row r="29" spans="1:6" ht="66" x14ac:dyDescent="0.25">
      <c r="A29" s="4">
        <v>28</v>
      </c>
      <c r="B29" s="9" t="s">
        <v>35</v>
      </c>
      <c r="C29" s="57">
        <v>2910600000</v>
      </c>
      <c r="D29" s="5" t="s">
        <v>7</v>
      </c>
      <c r="E29" s="58" t="s">
        <v>83</v>
      </c>
      <c r="F29" s="116"/>
    </row>
    <row r="30" spans="1:6" ht="33" x14ac:dyDescent="0.25">
      <c r="A30" s="4">
        <v>29</v>
      </c>
      <c r="B30" s="9" t="s">
        <v>36</v>
      </c>
      <c r="C30" s="57">
        <v>2900106000</v>
      </c>
      <c r="D30" s="5" t="s">
        <v>7</v>
      </c>
      <c r="E30" s="58" t="s">
        <v>83</v>
      </c>
      <c r="F30" s="116"/>
    </row>
    <row r="31" spans="1:6" ht="16.5" x14ac:dyDescent="0.25">
      <c r="A31" s="4">
        <v>30</v>
      </c>
      <c r="B31" s="9" t="s">
        <v>37</v>
      </c>
      <c r="C31" s="57">
        <v>11500038000</v>
      </c>
      <c r="D31" s="5" t="s">
        <v>7</v>
      </c>
      <c r="E31" s="58" t="s">
        <v>83</v>
      </c>
      <c r="F31" s="116"/>
    </row>
    <row r="32" spans="1:6" ht="33" x14ac:dyDescent="0.25">
      <c r="A32" s="4">
        <v>31</v>
      </c>
      <c r="B32" s="9" t="s">
        <v>38</v>
      </c>
      <c r="C32" s="57">
        <v>8500021200</v>
      </c>
      <c r="D32" s="5" t="s">
        <v>7</v>
      </c>
      <c r="E32" s="58" t="s">
        <v>83</v>
      </c>
      <c r="F32" s="116"/>
    </row>
    <row r="33" spans="1:6" ht="16.5" x14ac:dyDescent="0.25">
      <c r="A33" s="4">
        <v>32</v>
      </c>
      <c r="B33" s="9" t="s">
        <v>39</v>
      </c>
      <c r="C33" s="57">
        <v>21976732800</v>
      </c>
      <c r="D33" s="5" t="s">
        <v>7</v>
      </c>
      <c r="E33" s="58" t="s">
        <v>83</v>
      </c>
      <c r="F33" s="116"/>
    </row>
    <row r="34" spans="1:6" ht="49.5" x14ac:dyDescent="0.25">
      <c r="A34" s="4">
        <v>33</v>
      </c>
      <c r="B34" s="9" t="s">
        <v>40</v>
      </c>
      <c r="C34" s="57">
        <v>4800114000</v>
      </c>
      <c r="D34" s="5" t="s">
        <v>7</v>
      </c>
      <c r="E34" s="58" t="s">
        <v>83</v>
      </c>
      <c r="F34" s="116"/>
    </row>
    <row r="35" spans="1:6" ht="33" x14ac:dyDescent="0.25">
      <c r="A35" s="4">
        <v>34</v>
      </c>
      <c r="B35" s="9" t="s">
        <v>41</v>
      </c>
      <c r="C35" s="57">
        <v>2000000000</v>
      </c>
      <c r="D35" s="5" t="s">
        <v>7</v>
      </c>
      <c r="E35" s="58" t="s">
        <v>83</v>
      </c>
      <c r="F35" s="116"/>
    </row>
    <row r="36" spans="1:6" ht="33" x14ac:dyDescent="0.25">
      <c r="A36" s="4">
        <v>35</v>
      </c>
      <c r="B36" s="9" t="s">
        <v>42</v>
      </c>
      <c r="C36" s="57">
        <v>1950036000</v>
      </c>
      <c r="D36" s="5" t="s">
        <v>7</v>
      </c>
      <c r="E36" s="58" t="s">
        <v>83</v>
      </c>
      <c r="F36" s="116"/>
    </row>
    <row r="37" spans="1:6" ht="49.5" x14ac:dyDescent="0.25">
      <c r="A37" s="4">
        <v>36</v>
      </c>
      <c r="B37" s="9" t="s">
        <v>43</v>
      </c>
      <c r="C37" s="57">
        <v>2867508000</v>
      </c>
      <c r="D37" s="5" t="s">
        <v>7</v>
      </c>
      <c r="E37" s="58" t="s">
        <v>83</v>
      </c>
      <c r="F37" s="116"/>
    </row>
    <row r="38" spans="1:6" ht="49.5" x14ac:dyDescent="0.25">
      <c r="A38" s="4">
        <v>37</v>
      </c>
      <c r="B38" s="9" t="s">
        <v>44</v>
      </c>
      <c r="C38" s="57">
        <v>70000000000</v>
      </c>
      <c r="D38" s="5" t="s">
        <v>7</v>
      </c>
      <c r="E38" s="58" t="s">
        <v>83</v>
      </c>
      <c r="F38" s="116"/>
    </row>
    <row r="39" spans="1:6" ht="16.5" x14ac:dyDescent="0.25">
      <c r="A39" s="4">
        <v>38</v>
      </c>
      <c r="B39" s="9" t="s">
        <v>45</v>
      </c>
      <c r="C39" s="57">
        <v>44600292000</v>
      </c>
      <c r="D39" s="5" t="s">
        <v>7</v>
      </c>
      <c r="E39" s="58" t="s">
        <v>83</v>
      </c>
      <c r="F39" s="116"/>
    </row>
    <row r="40" spans="1:6" ht="33" x14ac:dyDescent="0.25">
      <c r="A40" s="4">
        <v>39</v>
      </c>
      <c r="B40" s="9" t="s">
        <v>46</v>
      </c>
      <c r="C40" s="57">
        <v>22500126000</v>
      </c>
      <c r="D40" s="5" t="s">
        <v>7</v>
      </c>
      <c r="E40" s="58" t="s">
        <v>83</v>
      </c>
      <c r="F40" s="116"/>
    </row>
    <row r="41" spans="1:6" ht="33" x14ac:dyDescent="0.25">
      <c r="A41" s="4">
        <v>40</v>
      </c>
      <c r="B41" s="9" t="s">
        <v>47</v>
      </c>
      <c r="C41" s="57">
        <v>21800000000</v>
      </c>
      <c r="D41" s="5" t="s">
        <v>7</v>
      </c>
      <c r="E41" s="58" t="s">
        <v>83</v>
      </c>
      <c r="F41" s="116"/>
    </row>
    <row r="42" spans="1:6" ht="16.5" x14ac:dyDescent="0.25">
      <c r="A42" s="4">
        <v>41</v>
      </c>
      <c r="B42" s="9" t="s">
        <v>48</v>
      </c>
      <c r="C42" s="57">
        <v>21000078000</v>
      </c>
      <c r="D42" s="5" t="s">
        <v>7</v>
      </c>
      <c r="E42" s="58" t="s">
        <v>83</v>
      </c>
      <c r="F42" s="116"/>
    </row>
    <row r="43" spans="1:6" ht="33" x14ac:dyDescent="0.25">
      <c r="A43" s="4">
        <v>42</v>
      </c>
      <c r="B43" s="9" t="s">
        <v>49</v>
      </c>
      <c r="C43" s="57">
        <v>12600324000</v>
      </c>
      <c r="D43" s="5" t="s">
        <v>7</v>
      </c>
      <c r="E43" s="58" t="s">
        <v>83</v>
      </c>
      <c r="F43" s="116"/>
    </row>
    <row r="44" spans="1:6" ht="33" x14ac:dyDescent="0.25">
      <c r="A44" s="4">
        <v>43</v>
      </c>
      <c r="B44" s="9" t="s">
        <v>50</v>
      </c>
      <c r="C44" s="57">
        <v>8950062000</v>
      </c>
      <c r="D44" s="5" t="s">
        <v>7</v>
      </c>
      <c r="E44" s="58" t="s">
        <v>83</v>
      </c>
      <c r="F44" s="116"/>
    </row>
    <row r="45" spans="1:6" ht="49.5" x14ac:dyDescent="0.25">
      <c r="A45" s="4">
        <v>44</v>
      </c>
      <c r="B45" s="9" t="s">
        <v>51</v>
      </c>
      <c r="C45" s="57">
        <v>6264720000</v>
      </c>
      <c r="D45" s="5" t="s">
        <v>7</v>
      </c>
      <c r="E45" s="58" t="s">
        <v>83</v>
      </c>
      <c r="F45" s="116"/>
    </row>
    <row r="46" spans="1:6" ht="33" x14ac:dyDescent="0.25">
      <c r="A46" s="4">
        <v>45</v>
      </c>
      <c r="B46" s="9" t="s">
        <v>52</v>
      </c>
      <c r="C46" s="57">
        <v>6218229600</v>
      </c>
      <c r="D46" s="5" t="s">
        <v>7</v>
      </c>
      <c r="E46" s="58" t="s">
        <v>83</v>
      </c>
      <c r="F46" s="116"/>
    </row>
    <row r="47" spans="1:6" ht="33" x14ac:dyDescent="0.25">
      <c r="A47" s="4">
        <v>46</v>
      </c>
      <c r="B47" s="9" t="s">
        <v>53</v>
      </c>
      <c r="C47" s="57">
        <v>9001080000</v>
      </c>
      <c r="D47" s="5" t="s">
        <v>7</v>
      </c>
      <c r="E47" s="58" t="s">
        <v>83</v>
      </c>
      <c r="F47" s="116"/>
    </row>
    <row r="48" spans="1:6" ht="33" x14ac:dyDescent="0.25">
      <c r="A48" s="4">
        <v>47</v>
      </c>
      <c r="B48" s="9" t="s">
        <v>54</v>
      </c>
      <c r="C48" s="57">
        <v>3633696000</v>
      </c>
      <c r="D48" s="5" t="s">
        <v>7</v>
      </c>
      <c r="E48" s="58" t="s">
        <v>83</v>
      </c>
      <c r="F48" s="116"/>
    </row>
    <row r="49" spans="1:6" ht="33" x14ac:dyDescent="0.25">
      <c r="A49" s="4">
        <v>48</v>
      </c>
      <c r="B49" s="9" t="s">
        <v>55</v>
      </c>
      <c r="C49" s="57">
        <v>1924560000</v>
      </c>
      <c r="D49" s="5" t="s">
        <v>7</v>
      </c>
      <c r="E49" s="58" t="s">
        <v>83</v>
      </c>
      <c r="F49" s="116"/>
    </row>
    <row r="50" spans="1:6" ht="33" x14ac:dyDescent="0.25">
      <c r="A50" s="4">
        <v>49</v>
      </c>
      <c r="B50" s="9" t="s">
        <v>56</v>
      </c>
      <c r="C50" s="57">
        <v>1500008400</v>
      </c>
      <c r="D50" s="5" t="s">
        <v>7</v>
      </c>
      <c r="E50" s="58" t="s">
        <v>83</v>
      </c>
      <c r="F50" s="116"/>
    </row>
    <row r="51" spans="1:6" ht="49.5" x14ac:dyDescent="0.25">
      <c r="A51" s="4">
        <v>50</v>
      </c>
      <c r="B51" s="9" t="s">
        <v>57</v>
      </c>
      <c r="C51" s="57">
        <v>1460040000</v>
      </c>
      <c r="D51" s="5" t="s">
        <v>7</v>
      </c>
      <c r="E51" s="58" t="s">
        <v>83</v>
      </c>
      <c r="F51" s="116"/>
    </row>
    <row r="52" spans="1:6" ht="49.5" x14ac:dyDescent="0.25">
      <c r="A52" s="4">
        <v>51</v>
      </c>
      <c r="B52" s="9" t="s">
        <v>58</v>
      </c>
      <c r="C52" s="57">
        <v>1203840000</v>
      </c>
      <c r="D52" s="5" t="s">
        <v>7</v>
      </c>
      <c r="E52" s="58" t="s">
        <v>83</v>
      </c>
      <c r="F52" s="116"/>
    </row>
    <row r="53" spans="1:6" ht="49.5" x14ac:dyDescent="0.25">
      <c r="A53" s="4">
        <v>52</v>
      </c>
      <c r="B53" s="9" t="s">
        <v>59</v>
      </c>
      <c r="C53" s="57">
        <v>990003600</v>
      </c>
      <c r="D53" s="5" t="s">
        <v>7</v>
      </c>
      <c r="E53" s="58" t="s">
        <v>83</v>
      </c>
      <c r="F53" s="116"/>
    </row>
    <row r="54" spans="1:6" ht="49.5" x14ac:dyDescent="0.25">
      <c r="A54" s="4">
        <v>53</v>
      </c>
      <c r="B54" s="9" t="s">
        <v>60</v>
      </c>
      <c r="C54" s="57">
        <v>980100000</v>
      </c>
      <c r="D54" s="5" t="s">
        <v>7</v>
      </c>
      <c r="E54" s="58" t="s">
        <v>83</v>
      </c>
      <c r="F54" s="116"/>
    </row>
    <row r="55" spans="1:6" ht="49.5" x14ac:dyDescent="0.25">
      <c r="A55" s="4">
        <v>54</v>
      </c>
      <c r="B55" s="9" t="s">
        <v>61</v>
      </c>
      <c r="C55" s="57">
        <v>900000000</v>
      </c>
      <c r="D55" s="5" t="s">
        <v>7</v>
      </c>
      <c r="E55" s="58" t="s">
        <v>83</v>
      </c>
      <c r="F55" s="116"/>
    </row>
    <row r="56" spans="1:6" ht="33" x14ac:dyDescent="0.25">
      <c r="A56" s="4">
        <v>55</v>
      </c>
      <c r="B56" s="9" t="s">
        <v>62</v>
      </c>
      <c r="C56" s="57">
        <v>471240000</v>
      </c>
      <c r="D56" s="5" t="s">
        <v>7</v>
      </c>
      <c r="E56" s="58" t="s">
        <v>83</v>
      </c>
      <c r="F56" s="116"/>
    </row>
    <row r="57" spans="1:6" ht="33" x14ac:dyDescent="0.25">
      <c r="A57" s="4">
        <v>56</v>
      </c>
      <c r="B57" s="9" t="s">
        <v>63</v>
      </c>
      <c r="C57" s="61">
        <v>20900088000</v>
      </c>
      <c r="D57" s="5" t="s">
        <v>7</v>
      </c>
      <c r="E57" s="58" t="s">
        <v>83</v>
      </c>
      <c r="F57" s="116"/>
    </row>
    <row r="58" spans="1:6" ht="33" x14ac:dyDescent="0.25">
      <c r="A58" s="4">
        <v>57</v>
      </c>
      <c r="B58" s="9" t="s">
        <v>64</v>
      </c>
      <c r="C58" s="57">
        <v>700009200</v>
      </c>
      <c r="D58" s="5" t="s">
        <v>7</v>
      </c>
      <c r="E58" s="58" t="s">
        <v>83</v>
      </c>
      <c r="F58" s="116"/>
    </row>
    <row r="59" spans="1:6" ht="33" x14ac:dyDescent="0.25">
      <c r="A59" s="4">
        <v>58</v>
      </c>
      <c r="B59" s="9" t="s">
        <v>65</v>
      </c>
      <c r="C59" s="57">
        <v>450252000</v>
      </c>
      <c r="D59" s="5" t="s">
        <v>7</v>
      </c>
      <c r="E59" s="58" t="s">
        <v>83</v>
      </c>
      <c r="F59" s="116"/>
    </row>
    <row r="60" spans="1:6" ht="33" x14ac:dyDescent="0.25">
      <c r="A60" s="4">
        <v>59</v>
      </c>
      <c r="B60" s="9" t="s">
        <v>66</v>
      </c>
      <c r="C60" s="57">
        <v>6648246000</v>
      </c>
      <c r="D60" s="5" t="s">
        <v>7</v>
      </c>
      <c r="E60" s="58" t="s">
        <v>83</v>
      </c>
      <c r="F60" s="116"/>
    </row>
    <row r="61" spans="1:6" ht="33" x14ac:dyDescent="0.25">
      <c r="A61" s="4">
        <v>60</v>
      </c>
      <c r="B61" s="9" t="s">
        <v>67</v>
      </c>
      <c r="C61" s="57">
        <v>4989600000</v>
      </c>
      <c r="D61" s="5" t="s">
        <v>7</v>
      </c>
      <c r="E61" s="58" t="s">
        <v>83</v>
      </c>
      <c r="F61" s="116"/>
    </row>
    <row r="62" spans="1:6" ht="16.5" x14ac:dyDescent="0.25">
      <c r="A62" s="4">
        <v>61</v>
      </c>
      <c r="B62" s="9" t="s">
        <v>68</v>
      </c>
      <c r="C62" s="62"/>
      <c r="D62" s="5" t="s">
        <v>7</v>
      </c>
      <c r="E62" s="58" t="s">
        <v>83</v>
      </c>
      <c r="F62" s="116"/>
    </row>
    <row r="63" spans="1:6" ht="16.5" x14ac:dyDescent="0.25">
      <c r="A63" s="4">
        <v>62</v>
      </c>
      <c r="B63" s="9" t="s">
        <v>69</v>
      </c>
      <c r="C63" s="57">
        <v>26530350000</v>
      </c>
      <c r="D63" s="5" t="s">
        <v>7</v>
      </c>
      <c r="E63" s="58" t="s">
        <v>83</v>
      </c>
      <c r="F63" s="116"/>
    </row>
    <row r="64" spans="1:6" ht="33" x14ac:dyDescent="0.25">
      <c r="A64" s="4">
        <v>63</v>
      </c>
      <c r="B64" s="9" t="s">
        <v>70</v>
      </c>
      <c r="C64" s="57">
        <v>13539900000</v>
      </c>
      <c r="D64" s="5" t="s">
        <v>7</v>
      </c>
      <c r="E64" s="58" t="s">
        <v>83</v>
      </c>
      <c r="F64" s="116"/>
    </row>
    <row r="65" spans="1:6" ht="49.5" x14ac:dyDescent="0.25">
      <c r="A65" s="4">
        <v>64</v>
      </c>
      <c r="B65" s="9" t="s">
        <v>71</v>
      </c>
      <c r="C65" s="57">
        <v>2800050000</v>
      </c>
      <c r="D65" s="5" t="s">
        <v>7</v>
      </c>
      <c r="E65" s="58" t="s">
        <v>83</v>
      </c>
      <c r="F65" s="116"/>
    </row>
    <row r="66" spans="1:6" ht="49.5" x14ac:dyDescent="0.25">
      <c r="A66" s="4">
        <v>65</v>
      </c>
      <c r="B66" s="9" t="s">
        <v>72</v>
      </c>
      <c r="C66" s="57">
        <v>2600004000</v>
      </c>
      <c r="D66" s="5" t="s">
        <v>7</v>
      </c>
      <c r="E66" s="58" t="s">
        <v>83</v>
      </c>
      <c r="F66" s="116"/>
    </row>
    <row r="67" spans="1:6" ht="49.5" x14ac:dyDescent="0.25">
      <c r="A67" s="4">
        <v>66</v>
      </c>
      <c r="B67" s="9" t="s">
        <v>73</v>
      </c>
      <c r="C67" s="57">
        <v>700009200</v>
      </c>
      <c r="D67" s="5" t="s">
        <v>7</v>
      </c>
      <c r="E67" s="58" t="s">
        <v>83</v>
      </c>
      <c r="F67" s="116"/>
    </row>
    <row r="68" spans="1:6" ht="16.5" x14ac:dyDescent="0.25">
      <c r="A68" s="4">
        <v>67</v>
      </c>
      <c r="B68" s="9" t="s">
        <v>74</v>
      </c>
      <c r="C68" s="57">
        <v>2950068000</v>
      </c>
      <c r="D68" s="5" t="s">
        <v>7</v>
      </c>
      <c r="E68" s="58" t="s">
        <v>83</v>
      </c>
      <c r="F68" s="116"/>
    </row>
    <row r="69" spans="1:6" ht="16.5" x14ac:dyDescent="0.25">
      <c r="A69" s="4">
        <v>68</v>
      </c>
      <c r="B69" s="9" t="s">
        <v>75</v>
      </c>
      <c r="C69" s="57">
        <v>2500080000</v>
      </c>
      <c r="D69" s="5" t="s">
        <v>7</v>
      </c>
      <c r="E69" s="58" t="s">
        <v>83</v>
      </c>
      <c r="F69" s="116"/>
    </row>
    <row r="70" spans="1:6" ht="49.5" x14ac:dyDescent="0.25">
      <c r="A70" s="4">
        <v>69</v>
      </c>
      <c r="B70" s="9" t="s">
        <v>76</v>
      </c>
      <c r="C70" s="57">
        <v>643500000</v>
      </c>
      <c r="D70" s="5" t="s">
        <v>7</v>
      </c>
      <c r="E70" s="58" t="s">
        <v>83</v>
      </c>
      <c r="F70" s="116"/>
    </row>
    <row r="71" spans="1:6" ht="33" x14ac:dyDescent="0.25">
      <c r="A71" s="4">
        <v>70</v>
      </c>
      <c r="B71" s="9" t="s">
        <v>77</v>
      </c>
      <c r="C71" s="57">
        <v>33066594000</v>
      </c>
      <c r="D71" s="5" t="s">
        <v>7</v>
      </c>
      <c r="E71" s="58" t="s">
        <v>83</v>
      </c>
      <c r="F71" s="116"/>
    </row>
    <row r="72" spans="1:6" ht="49.5" x14ac:dyDescent="0.25">
      <c r="A72" s="4">
        <v>71</v>
      </c>
      <c r="B72" s="9" t="s">
        <v>78</v>
      </c>
      <c r="C72" s="57">
        <v>2200176000</v>
      </c>
      <c r="D72" s="5" t="s">
        <v>7</v>
      </c>
      <c r="E72" s="58" t="s">
        <v>84</v>
      </c>
      <c r="F72" s="116"/>
    </row>
    <row r="73" spans="1:6" ht="33" x14ac:dyDescent="0.25">
      <c r="A73" s="4">
        <v>72</v>
      </c>
      <c r="B73" s="9" t="s">
        <v>79</v>
      </c>
      <c r="C73" s="57">
        <v>2112000000</v>
      </c>
      <c r="D73" s="5" t="s">
        <v>7</v>
      </c>
      <c r="E73" s="58" t="s">
        <v>84</v>
      </c>
      <c r="F73" s="116"/>
    </row>
    <row r="74" spans="1:6" ht="49.5" x14ac:dyDescent="0.25">
      <c r="A74" s="4">
        <v>73</v>
      </c>
      <c r="B74" s="9" t="s">
        <v>80</v>
      </c>
      <c r="C74" s="57">
        <v>900108000</v>
      </c>
      <c r="D74" s="5" t="s">
        <v>7</v>
      </c>
      <c r="E74" s="58" t="s">
        <v>84</v>
      </c>
      <c r="F74" s="116"/>
    </row>
    <row r="75" spans="1:6" ht="33" x14ac:dyDescent="0.25">
      <c r="A75" s="4">
        <v>74</v>
      </c>
      <c r="B75" s="9" t="s">
        <v>81</v>
      </c>
      <c r="C75" s="57">
        <v>648120000</v>
      </c>
      <c r="D75" s="5" t="s">
        <v>7</v>
      </c>
      <c r="E75" s="58" t="s">
        <v>84</v>
      </c>
      <c r="F75" s="116"/>
    </row>
    <row r="76" spans="1:6" ht="16.5" x14ac:dyDescent="0.25">
      <c r="A76" s="4">
        <v>75</v>
      </c>
      <c r="B76" s="9" t="s">
        <v>82</v>
      </c>
      <c r="C76" s="57">
        <v>7687350000</v>
      </c>
      <c r="D76" s="5" t="s">
        <v>7</v>
      </c>
      <c r="E76" s="58" t="s">
        <v>84</v>
      </c>
      <c r="F76" s="116"/>
    </row>
    <row r="77" spans="1:6" ht="30" x14ac:dyDescent="0.25">
      <c r="A77" s="4">
        <v>76</v>
      </c>
      <c r="B77" s="47" t="s">
        <v>85</v>
      </c>
      <c r="C77" s="48">
        <v>1980000000</v>
      </c>
      <c r="D77" s="49" t="s">
        <v>7</v>
      </c>
      <c r="E77" s="5" t="s">
        <v>120</v>
      </c>
      <c r="F77" s="117" t="s">
        <v>87</v>
      </c>
    </row>
    <row r="78" spans="1:6" ht="30" x14ac:dyDescent="0.25">
      <c r="A78" s="4">
        <v>77</v>
      </c>
      <c r="B78" s="47" t="s">
        <v>88</v>
      </c>
      <c r="C78" s="48">
        <v>1980000000</v>
      </c>
      <c r="D78" s="49" t="s">
        <v>7</v>
      </c>
      <c r="E78" s="5" t="s">
        <v>120</v>
      </c>
      <c r="F78" s="118"/>
    </row>
    <row r="79" spans="1:6" ht="30" x14ac:dyDescent="0.25">
      <c r="A79" s="4">
        <v>78</v>
      </c>
      <c r="B79" s="92" t="s">
        <v>89</v>
      </c>
      <c r="C79" s="93">
        <v>1652782560</v>
      </c>
      <c r="D79" s="94" t="s">
        <v>7</v>
      </c>
      <c r="E79" s="58" t="s">
        <v>83</v>
      </c>
      <c r="F79" s="117" t="s">
        <v>90</v>
      </c>
    </row>
    <row r="80" spans="1:6" ht="16.5" x14ac:dyDescent="0.25">
      <c r="A80" s="4">
        <v>79</v>
      </c>
      <c r="B80" s="92" t="s">
        <v>91</v>
      </c>
      <c r="C80" s="93">
        <v>1287000000</v>
      </c>
      <c r="D80" s="94" t="s">
        <v>7</v>
      </c>
      <c r="E80" s="58" t="s">
        <v>84</v>
      </c>
      <c r="F80" s="117"/>
    </row>
    <row r="81" spans="1:6" ht="30" x14ac:dyDescent="0.25">
      <c r="A81" s="4">
        <v>80</v>
      </c>
      <c r="B81" s="92" t="s">
        <v>92</v>
      </c>
      <c r="C81" s="93">
        <v>550000000</v>
      </c>
      <c r="D81" s="94" t="s">
        <v>7</v>
      </c>
      <c r="E81" s="58" t="s">
        <v>84</v>
      </c>
      <c r="F81" s="117"/>
    </row>
    <row r="82" spans="1:6" ht="16.5" x14ac:dyDescent="0.25">
      <c r="A82" s="4">
        <v>81</v>
      </c>
      <c r="B82" s="92" t="s">
        <v>93</v>
      </c>
      <c r="C82" s="93">
        <v>484000000</v>
      </c>
      <c r="D82" s="94" t="s">
        <v>7</v>
      </c>
      <c r="E82" s="58" t="s">
        <v>84</v>
      </c>
      <c r="F82" s="117"/>
    </row>
    <row r="83" spans="1:6" ht="30" x14ac:dyDescent="0.25">
      <c r="A83" s="4">
        <v>82</v>
      </c>
      <c r="B83" s="92" t="s">
        <v>94</v>
      </c>
      <c r="C83" s="93">
        <v>626292000</v>
      </c>
      <c r="D83" s="94" t="s">
        <v>7</v>
      </c>
      <c r="E83" s="5" t="s">
        <v>120</v>
      </c>
      <c r="F83" s="117"/>
    </row>
    <row r="84" spans="1:6" ht="30" x14ac:dyDescent="0.25">
      <c r="A84" s="4">
        <v>83</v>
      </c>
      <c r="B84" s="92" t="s">
        <v>95</v>
      </c>
      <c r="C84" s="93">
        <v>260031112</v>
      </c>
      <c r="D84" s="94" t="s">
        <v>7</v>
      </c>
      <c r="E84" s="5" t="s">
        <v>120</v>
      </c>
      <c r="F84" s="117"/>
    </row>
    <row r="85" spans="1:6" ht="30" x14ac:dyDescent="0.25">
      <c r="A85" s="4">
        <v>84</v>
      </c>
      <c r="B85" s="92" t="s">
        <v>96</v>
      </c>
      <c r="C85" s="93">
        <v>594000000</v>
      </c>
      <c r="D85" s="94" t="s">
        <v>7</v>
      </c>
      <c r="E85" s="58" t="s">
        <v>83</v>
      </c>
      <c r="F85" s="119" t="s">
        <v>97</v>
      </c>
    </row>
    <row r="86" spans="1:6" x14ac:dyDescent="0.25">
      <c r="A86" s="4">
        <v>85</v>
      </c>
      <c r="B86" s="92" t="s">
        <v>98</v>
      </c>
      <c r="C86" s="93">
        <v>694440000</v>
      </c>
      <c r="D86" s="94" t="s">
        <v>7</v>
      </c>
      <c r="E86" s="5" t="s">
        <v>120</v>
      </c>
      <c r="F86" s="119"/>
    </row>
    <row r="87" spans="1:6" x14ac:dyDescent="0.25">
      <c r="A87" s="4">
        <v>86</v>
      </c>
      <c r="B87" s="95" t="s">
        <v>99</v>
      </c>
      <c r="C87" s="96">
        <v>500000000</v>
      </c>
      <c r="D87" s="97" t="s">
        <v>7</v>
      </c>
      <c r="E87" s="5" t="s">
        <v>120</v>
      </c>
      <c r="F87" s="120" t="s">
        <v>100</v>
      </c>
    </row>
    <row r="88" spans="1:6" ht="30" x14ac:dyDescent="0.25">
      <c r="A88" s="4">
        <v>87</v>
      </c>
      <c r="B88" s="95" t="s">
        <v>101</v>
      </c>
      <c r="C88" s="96">
        <v>750000000</v>
      </c>
      <c r="D88" s="97" t="s">
        <v>7</v>
      </c>
      <c r="E88" s="5" t="s">
        <v>120</v>
      </c>
      <c r="F88" s="120"/>
    </row>
    <row r="89" spans="1:6" ht="30" x14ac:dyDescent="0.25">
      <c r="A89" s="4">
        <v>88</v>
      </c>
      <c r="B89" s="95" t="s">
        <v>102</v>
      </c>
      <c r="C89" s="96">
        <v>1100000000</v>
      </c>
      <c r="D89" s="97" t="s">
        <v>7</v>
      </c>
      <c r="E89" s="5" t="s">
        <v>120</v>
      </c>
      <c r="F89" s="120"/>
    </row>
    <row r="90" spans="1:6" x14ac:dyDescent="0.25">
      <c r="A90" s="4">
        <v>89</v>
      </c>
      <c r="B90" s="95" t="s">
        <v>103</v>
      </c>
      <c r="C90" s="96">
        <v>500000000</v>
      </c>
      <c r="D90" s="97" t="s">
        <v>7</v>
      </c>
      <c r="E90" s="5" t="s">
        <v>120</v>
      </c>
      <c r="F90" s="120"/>
    </row>
    <row r="91" spans="1:6" ht="30" x14ac:dyDescent="0.25">
      <c r="A91" s="4">
        <v>90</v>
      </c>
      <c r="B91" s="63" t="s">
        <v>104</v>
      </c>
      <c r="C91" s="64">
        <v>195000000</v>
      </c>
      <c r="D91" s="65" t="s">
        <v>7</v>
      </c>
      <c r="E91" s="5" t="s">
        <v>120</v>
      </c>
      <c r="F91" s="88" t="s">
        <v>105</v>
      </c>
    </row>
    <row r="92" spans="1:6" ht="45" x14ac:dyDescent="0.25">
      <c r="A92" s="4">
        <v>91</v>
      </c>
      <c r="B92" s="63" t="s">
        <v>106</v>
      </c>
      <c r="C92" s="98">
        <v>845343000</v>
      </c>
      <c r="D92" s="65" t="s">
        <v>7</v>
      </c>
      <c r="E92" s="58" t="s">
        <v>83</v>
      </c>
      <c r="F92" s="114" t="s">
        <v>107</v>
      </c>
    </row>
    <row r="93" spans="1:6" ht="30" x14ac:dyDescent="0.25">
      <c r="A93" s="4">
        <v>92</v>
      </c>
      <c r="B93" s="63" t="s">
        <v>108</v>
      </c>
      <c r="C93" s="98">
        <v>331128000</v>
      </c>
      <c r="D93" s="65" t="s">
        <v>7</v>
      </c>
      <c r="E93" s="58" t="s">
        <v>84</v>
      </c>
      <c r="F93" s="114"/>
    </row>
    <row r="94" spans="1:6" ht="30" x14ac:dyDescent="0.25">
      <c r="A94" s="4">
        <v>93</v>
      </c>
      <c r="B94" s="63" t="s">
        <v>109</v>
      </c>
      <c r="C94" s="98">
        <v>237600000</v>
      </c>
      <c r="D94" s="65" t="s">
        <v>7</v>
      </c>
      <c r="E94" s="58" t="s">
        <v>84</v>
      </c>
      <c r="F94" s="114"/>
    </row>
    <row r="95" spans="1:6" ht="45" x14ac:dyDescent="0.25">
      <c r="A95" s="4">
        <v>94</v>
      </c>
      <c r="B95" s="63" t="s">
        <v>110</v>
      </c>
      <c r="C95" s="98">
        <v>843150000.00000012</v>
      </c>
      <c r="D95" s="65" t="s">
        <v>7</v>
      </c>
      <c r="E95" s="58" t="s">
        <v>83</v>
      </c>
      <c r="F95" s="114"/>
    </row>
    <row r="96" spans="1:6" x14ac:dyDescent="0.25">
      <c r="A96" s="4">
        <v>95</v>
      </c>
      <c r="B96" s="99" t="s">
        <v>111</v>
      </c>
      <c r="C96" s="100">
        <v>405834000</v>
      </c>
      <c r="D96" s="101" t="s">
        <v>7</v>
      </c>
      <c r="E96" s="5" t="s">
        <v>120</v>
      </c>
      <c r="F96" s="115" t="s">
        <v>112</v>
      </c>
    </row>
    <row r="97" spans="1:6" ht="30" customHeight="1" x14ac:dyDescent="0.25">
      <c r="A97" s="4">
        <v>96</v>
      </c>
      <c r="B97" s="99" t="s">
        <v>113</v>
      </c>
      <c r="C97" s="100">
        <v>313200000</v>
      </c>
      <c r="D97" s="101" t="s">
        <v>7</v>
      </c>
      <c r="E97" s="58" t="s">
        <v>83</v>
      </c>
      <c r="F97" s="115"/>
    </row>
    <row r="98" spans="1:6" ht="49.5" x14ac:dyDescent="0.25">
      <c r="A98" s="4">
        <v>97</v>
      </c>
      <c r="B98" s="67" t="s">
        <v>115</v>
      </c>
      <c r="C98" s="68">
        <v>640224000</v>
      </c>
      <c r="D98" s="7" t="s">
        <v>7</v>
      </c>
      <c r="E98" s="8" t="s">
        <v>114</v>
      </c>
      <c r="F98" s="9" t="s">
        <v>116</v>
      </c>
    </row>
    <row r="99" spans="1:6" ht="49.5" x14ac:dyDescent="0.25">
      <c r="A99" s="4">
        <v>98</v>
      </c>
      <c r="B99" s="10" t="s">
        <v>117</v>
      </c>
      <c r="C99" s="66">
        <v>7653916000</v>
      </c>
      <c r="D99" s="6" t="s">
        <v>7</v>
      </c>
      <c r="E99" s="6" t="s">
        <v>114</v>
      </c>
      <c r="F99" s="10" t="s">
        <v>118</v>
      </c>
    </row>
    <row r="100" spans="1:6" ht="66" x14ac:dyDescent="0.25">
      <c r="A100" s="4">
        <v>99</v>
      </c>
      <c r="B100" s="69" t="s">
        <v>119</v>
      </c>
      <c r="C100" s="70">
        <v>330000000</v>
      </c>
      <c r="D100" s="11" t="s">
        <v>7</v>
      </c>
      <c r="E100" s="7" t="s">
        <v>120</v>
      </c>
      <c r="F100" s="12" t="s">
        <v>121</v>
      </c>
    </row>
    <row r="101" spans="1:6" ht="66" x14ac:dyDescent="0.25">
      <c r="A101" s="4">
        <v>100</v>
      </c>
      <c r="B101" s="71" t="s">
        <v>122</v>
      </c>
      <c r="C101" s="72">
        <v>4320000000</v>
      </c>
      <c r="D101" s="73" t="s">
        <v>7</v>
      </c>
      <c r="E101" s="73" t="s">
        <v>123</v>
      </c>
      <c r="F101" s="12" t="s">
        <v>124</v>
      </c>
    </row>
    <row r="102" spans="1:6" ht="30" x14ac:dyDescent="0.25">
      <c r="A102" s="4">
        <v>101</v>
      </c>
      <c r="B102" s="13" t="s">
        <v>125</v>
      </c>
      <c r="C102" s="14" t="s">
        <v>126</v>
      </c>
      <c r="D102" s="4" t="s">
        <v>7</v>
      </c>
      <c r="E102" s="15">
        <v>46296</v>
      </c>
      <c r="F102" s="88" t="s">
        <v>127</v>
      </c>
    </row>
    <row r="103" spans="1:6" ht="45" x14ac:dyDescent="0.25">
      <c r="A103" s="4">
        <v>102</v>
      </c>
      <c r="B103" s="13" t="s">
        <v>128</v>
      </c>
      <c r="C103" s="14">
        <v>550000000</v>
      </c>
      <c r="D103" s="4" t="s">
        <v>7</v>
      </c>
      <c r="E103" s="4" t="s">
        <v>120</v>
      </c>
      <c r="F103" s="41" t="s">
        <v>131</v>
      </c>
    </row>
    <row r="104" spans="1:6" ht="45" x14ac:dyDescent="0.25">
      <c r="A104" s="4">
        <v>103</v>
      </c>
      <c r="B104" s="13" t="s">
        <v>129</v>
      </c>
      <c r="C104" s="14">
        <v>990000000</v>
      </c>
      <c r="D104" s="4" t="s">
        <v>7</v>
      </c>
      <c r="E104" s="4" t="s">
        <v>83</v>
      </c>
      <c r="F104" s="41" t="s">
        <v>132</v>
      </c>
    </row>
    <row r="105" spans="1:6" ht="45" x14ac:dyDescent="0.25">
      <c r="A105" s="4">
        <v>104</v>
      </c>
      <c r="B105" s="13" t="s">
        <v>130</v>
      </c>
      <c r="C105" s="14">
        <v>715000000</v>
      </c>
      <c r="D105" s="4" t="s">
        <v>7</v>
      </c>
      <c r="E105" s="4" t="s">
        <v>84</v>
      </c>
      <c r="F105" s="41" t="s">
        <v>133</v>
      </c>
    </row>
    <row r="106" spans="1:6" ht="75" x14ac:dyDescent="0.25">
      <c r="A106" s="4">
        <v>105</v>
      </c>
      <c r="B106" s="13" t="s">
        <v>134</v>
      </c>
      <c r="C106" s="14">
        <v>20223780401</v>
      </c>
      <c r="D106" s="4" t="s">
        <v>7</v>
      </c>
      <c r="E106" s="6" t="s">
        <v>114</v>
      </c>
      <c r="F106" s="88" t="s">
        <v>135</v>
      </c>
    </row>
    <row r="107" spans="1:6" ht="75" x14ac:dyDescent="0.25">
      <c r="A107" s="4">
        <v>106</v>
      </c>
      <c r="B107" s="13" t="s">
        <v>136</v>
      </c>
      <c r="C107" s="14">
        <v>1967999999.9000001</v>
      </c>
      <c r="D107" s="4" t="s">
        <v>7</v>
      </c>
      <c r="E107" s="6" t="s">
        <v>114</v>
      </c>
      <c r="F107" s="88" t="s">
        <v>137</v>
      </c>
    </row>
    <row r="108" spans="1:6" ht="75" x14ac:dyDescent="0.25">
      <c r="A108" s="4">
        <v>107</v>
      </c>
      <c r="B108" s="13" t="s">
        <v>138</v>
      </c>
      <c r="C108" s="14">
        <v>2800116000</v>
      </c>
      <c r="D108" s="4" t="s">
        <v>7</v>
      </c>
      <c r="E108" s="6" t="s">
        <v>114</v>
      </c>
      <c r="F108" s="88" t="s">
        <v>139</v>
      </c>
    </row>
    <row r="109" spans="1:6" ht="15.75" x14ac:dyDescent="0.25">
      <c r="A109" s="4">
        <v>108</v>
      </c>
      <c r="B109" s="16" t="s">
        <v>140</v>
      </c>
      <c r="C109" s="22">
        <v>81807462000</v>
      </c>
      <c r="D109" s="25" t="s">
        <v>7</v>
      </c>
      <c r="E109" s="26">
        <v>46296</v>
      </c>
      <c r="F109" s="121" t="s">
        <v>173</v>
      </c>
    </row>
    <row r="110" spans="1:6" ht="15.75" x14ac:dyDescent="0.25">
      <c r="A110" s="4">
        <v>109</v>
      </c>
      <c r="B110" s="16" t="s">
        <v>141</v>
      </c>
      <c r="C110" s="22">
        <v>32377422000</v>
      </c>
      <c r="D110" s="25" t="s">
        <v>7</v>
      </c>
      <c r="E110" s="26">
        <v>46296</v>
      </c>
      <c r="F110" s="121"/>
    </row>
    <row r="111" spans="1:6" ht="15.75" x14ac:dyDescent="0.25">
      <c r="A111" s="4">
        <v>110</v>
      </c>
      <c r="B111" s="16" t="s">
        <v>142</v>
      </c>
      <c r="C111" s="22">
        <v>10482813432</v>
      </c>
      <c r="D111" s="25" t="s">
        <v>7</v>
      </c>
      <c r="E111" s="26">
        <v>46357</v>
      </c>
      <c r="F111" s="121"/>
    </row>
    <row r="112" spans="1:6" ht="15.75" x14ac:dyDescent="0.25">
      <c r="A112" s="4">
        <v>111</v>
      </c>
      <c r="B112" s="17" t="s">
        <v>143</v>
      </c>
      <c r="C112" s="22">
        <v>26287310400</v>
      </c>
      <c r="D112" s="27" t="s">
        <v>7</v>
      </c>
      <c r="E112" s="28">
        <v>46296</v>
      </c>
      <c r="F112" s="121"/>
    </row>
    <row r="113" spans="1:6" ht="15.75" x14ac:dyDescent="0.25">
      <c r="A113" s="4">
        <v>112</v>
      </c>
      <c r="B113" s="18" t="s">
        <v>144</v>
      </c>
      <c r="C113" s="22">
        <v>20351710080</v>
      </c>
      <c r="D113" s="27" t="s">
        <v>7</v>
      </c>
      <c r="E113" s="28">
        <v>46296</v>
      </c>
      <c r="F113" s="121"/>
    </row>
    <row r="114" spans="1:6" ht="15.75" x14ac:dyDescent="0.25">
      <c r="A114" s="4">
        <v>113</v>
      </c>
      <c r="B114" s="18" t="s">
        <v>145</v>
      </c>
      <c r="C114" s="22">
        <v>15133322880</v>
      </c>
      <c r="D114" s="27" t="s">
        <v>7</v>
      </c>
      <c r="E114" s="28">
        <v>46327</v>
      </c>
      <c r="F114" s="121"/>
    </row>
    <row r="115" spans="1:6" ht="15.75" x14ac:dyDescent="0.25">
      <c r="A115" s="4">
        <v>114</v>
      </c>
      <c r="B115" s="18" t="s">
        <v>146</v>
      </c>
      <c r="C115" s="22">
        <v>11207710800</v>
      </c>
      <c r="D115" s="27" t="s">
        <v>7</v>
      </c>
      <c r="E115" s="28">
        <v>46357</v>
      </c>
      <c r="F115" s="121"/>
    </row>
    <row r="116" spans="1:6" ht="15.75" x14ac:dyDescent="0.25">
      <c r="A116" s="4">
        <v>115</v>
      </c>
      <c r="B116" s="16" t="s">
        <v>147</v>
      </c>
      <c r="C116" s="22">
        <v>37448787200</v>
      </c>
      <c r="D116" s="25" t="s">
        <v>7</v>
      </c>
      <c r="E116" s="28">
        <v>46296</v>
      </c>
      <c r="F116" s="121"/>
    </row>
    <row r="117" spans="1:6" ht="15.75" x14ac:dyDescent="0.25">
      <c r="A117" s="4">
        <v>116</v>
      </c>
      <c r="B117" s="18" t="s">
        <v>148</v>
      </c>
      <c r="C117" s="22">
        <v>21865844000</v>
      </c>
      <c r="D117" s="27" t="s">
        <v>7</v>
      </c>
      <c r="E117" s="28">
        <v>46357</v>
      </c>
      <c r="F117" s="121"/>
    </row>
    <row r="118" spans="1:6" ht="15.75" x14ac:dyDescent="0.25">
      <c r="A118" s="4">
        <v>117</v>
      </c>
      <c r="B118" s="102" t="s">
        <v>149</v>
      </c>
      <c r="C118" s="22">
        <v>11238063760</v>
      </c>
      <c r="D118" s="103" t="s">
        <v>7</v>
      </c>
      <c r="E118" s="28">
        <v>46357</v>
      </c>
      <c r="F118" s="121"/>
    </row>
    <row r="119" spans="1:6" ht="15.75" x14ac:dyDescent="0.25">
      <c r="A119" s="4">
        <v>118</v>
      </c>
      <c r="B119" s="16" t="s">
        <v>150</v>
      </c>
      <c r="C119" s="22">
        <v>36560777000</v>
      </c>
      <c r="D119" s="103" t="s">
        <v>7</v>
      </c>
      <c r="E119" s="104">
        <v>46327</v>
      </c>
      <c r="F119" s="121"/>
    </row>
    <row r="120" spans="1:6" ht="15.75" x14ac:dyDescent="0.25">
      <c r="A120" s="4">
        <v>119</v>
      </c>
      <c r="B120" s="16" t="s">
        <v>151</v>
      </c>
      <c r="C120" s="22">
        <v>3706617200</v>
      </c>
      <c r="D120" s="25" t="s">
        <v>7</v>
      </c>
      <c r="E120" s="26">
        <v>46296</v>
      </c>
      <c r="F120" s="121"/>
    </row>
    <row r="121" spans="1:6" ht="15.75" x14ac:dyDescent="0.25">
      <c r="A121" s="4">
        <v>120</v>
      </c>
      <c r="B121" s="16" t="s">
        <v>152</v>
      </c>
      <c r="C121" s="22">
        <v>4125000000</v>
      </c>
      <c r="D121" s="25" t="s">
        <v>7</v>
      </c>
      <c r="E121" s="26">
        <v>46296</v>
      </c>
      <c r="F121" s="121"/>
    </row>
    <row r="122" spans="1:6" ht="15.75" x14ac:dyDescent="0.25">
      <c r="A122" s="4">
        <v>121</v>
      </c>
      <c r="B122" s="19" t="s">
        <v>153</v>
      </c>
      <c r="C122" s="22">
        <v>7423493000</v>
      </c>
      <c r="D122" s="25" t="s">
        <v>7</v>
      </c>
      <c r="E122" s="29">
        <v>46357</v>
      </c>
      <c r="F122" s="121"/>
    </row>
    <row r="123" spans="1:6" ht="15.75" x14ac:dyDescent="0.25">
      <c r="A123" s="4">
        <v>122</v>
      </c>
      <c r="B123" s="19" t="s">
        <v>154</v>
      </c>
      <c r="C123" s="22">
        <v>654604280</v>
      </c>
      <c r="D123" s="25" t="s">
        <v>7</v>
      </c>
      <c r="E123" s="29">
        <v>46296</v>
      </c>
      <c r="F123" s="121"/>
    </row>
    <row r="124" spans="1:6" ht="15.75" x14ac:dyDescent="0.25">
      <c r="A124" s="4">
        <v>123</v>
      </c>
      <c r="B124" s="16" t="s">
        <v>155</v>
      </c>
      <c r="C124" s="22">
        <v>422246000</v>
      </c>
      <c r="D124" s="25" t="s">
        <v>7</v>
      </c>
      <c r="E124" s="29">
        <v>46357</v>
      </c>
      <c r="F124" s="121"/>
    </row>
    <row r="125" spans="1:6" ht="15.75" x14ac:dyDescent="0.25">
      <c r="A125" s="4">
        <v>124</v>
      </c>
      <c r="B125" s="18" t="s">
        <v>156</v>
      </c>
      <c r="C125" s="22">
        <v>5077144800.1999998</v>
      </c>
      <c r="D125" s="27" t="s">
        <v>172</v>
      </c>
      <c r="E125" s="30">
        <v>46296</v>
      </c>
      <c r="F125" s="121"/>
    </row>
    <row r="126" spans="1:6" ht="15.75" x14ac:dyDescent="0.25">
      <c r="A126" s="4">
        <v>125</v>
      </c>
      <c r="B126" s="20" t="s">
        <v>157</v>
      </c>
      <c r="C126" s="23">
        <v>3232774314</v>
      </c>
      <c r="D126" s="31" t="s">
        <v>7</v>
      </c>
      <c r="E126" s="32">
        <v>46296</v>
      </c>
      <c r="F126" s="121"/>
    </row>
    <row r="127" spans="1:6" ht="15.75" x14ac:dyDescent="0.25">
      <c r="A127" s="4">
        <v>126</v>
      </c>
      <c r="B127" s="20" t="s">
        <v>158</v>
      </c>
      <c r="C127" s="23">
        <v>8406697970</v>
      </c>
      <c r="D127" s="31" t="s">
        <v>7</v>
      </c>
      <c r="E127" s="33">
        <v>46357</v>
      </c>
      <c r="F127" s="121"/>
    </row>
    <row r="128" spans="1:6" ht="15.75" x14ac:dyDescent="0.25">
      <c r="A128" s="4">
        <v>127</v>
      </c>
      <c r="B128" s="21" t="s">
        <v>159</v>
      </c>
      <c r="C128" s="23">
        <v>3769497600</v>
      </c>
      <c r="D128" s="34" t="s">
        <v>7</v>
      </c>
      <c r="E128" s="35">
        <v>46296</v>
      </c>
      <c r="F128" s="121"/>
    </row>
    <row r="129" spans="1:6" ht="15.75" x14ac:dyDescent="0.25">
      <c r="A129" s="4">
        <v>128</v>
      </c>
      <c r="B129" s="13" t="s">
        <v>160</v>
      </c>
      <c r="C129" s="23">
        <v>8345718689</v>
      </c>
      <c r="D129" s="88" t="s">
        <v>7</v>
      </c>
      <c r="E129" s="35">
        <v>46352</v>
      </c>
      <c r="F129" s="121"/>
    </row>
    <row r="130" spans="1:6" ht="15.75" x14ac:dyDescent="0.25">
      <c r="A130" s="4">
        <v>129</v>
      </c>
      <c r="B130" s="21" t="s">
        <v>161</v>
      </c>
      <c r="C130" s="23">
        <v>2306073000</v>
      </c>
      <c r="D130" s="31" t="s">
        <v>7</v>
      </c>
      <c r="E130" s="33">
        <v>46327</v>
      </c>
      <c r="F130" s="121"/>
    </row>
    <row r="131" spans="1:6" ht="15.75" x14ac:dyDescent="0.25">
      <c r="A131" s="4">
        <v>130</v>
      </c>
      <c r="B131" s="21" t="s">
        <v>162</v>
      </c>
      <c r="C131" s="23">
        <v>1732500000</v>
      </c>
      <c r="D131" s="34" t="s">
        <v>7</v>
      </c>
      <c r="E131" s="36">
        <v>46296</v>
      </c>
      <c r="F131" s="121"/>
    </row>
    <row r="132" spans="1:6" ht="15.75" x14ac:dyDescent="0.25">
      <c r="A132" s="4">
        <v>131</v>
      </c>
      <c r="B132" s="21" t="s">
        <v>163</v>
      </c>
      <c r="C132" s="23">
        <v>2803900000</v>
      </c>
      <c r="D132" s="34" t="s">
        <v>7</v>
      </c>
      <c r="E132" s="36">
        <v>46327</v>
      </c>
      <c r="F132" s="121"/>
    </row>
    <row r="133" spans="1:6" ht="15.75" x14ac:dyDescent="0.25">
      <c r="A133" s="4">
        <v>132</v>
      </c>
      <c r="B133" s="21" t="s">
        <v>164</v>
      </c>
      <c r="C133" s="23">
        <v>674300000.00000012</v>
      </c>
      <c r="D133" s="34" t="s">
        <v>7</v>
      </c>
      <c r="E133" s="36">
        <v>46296</v>
      </c>
      <c r="F133" s="121"/>
    </row>
    <row r="134" spans="1:6" ht="15.75" x14ac:dyDescent="0.25">
      <c r="A134" s="4">
        <v>133</v>
      </c>
      <c r="B134" s="21" t="s">
        <v>165</v>
      </c>
      <c r="C134" s="23">
        <v>1020788168.4</v>
      </c>
      <c r="D134" s="34" t="s">
        <v>7</v>
      </c>
      <c r="E134" s="36">
        <v>46296</v>
      </c>
      <c r="F134" s="121"/>
    </row>
    <row r="135" spans="1:6" ht="15.75" x14ac:dyDescent="0.25">
      <c r="A135" s="4">
        <v>134</v>
      </c>
      <c r="B135" s="21" t="s">
        <v>166</v>
      </c>
      <c r="C135" s="23">
        <v>613001951.10000002</v>
      </c>
      <c r="D135" s="34" t="s">
        <v>7</v>
      </c>
      <c r="E135" s="36">
        <v>46296</v>
      </c>
      <c r="F135" s="121"/>
    </row>
    <row r="136" spans="1:6" ht="15.75" x14ac:dyDescent="0.25">
      <c r="A136" s="4">
        <v>135</v>
      </c>
      <c r="B136" s="21" t="s">
        <v>167</v>
      </c>
      <c r="C136" s="23">
        <v>508153971.60000002</v>
      </c>
      <c r="D136" s="34" t="s">
        <v>7</v>
      </c>
      <c r="E136" s="36">
        <v>46327</v>
      </c>
      <c r="F136" s="121"/>
    </row>
    <row r="137" spans="1:6" ht="15.75" x14ac:dyDescent="0.25">
      <c r="A137" s="4">
        <v>136</v>
      </c>
      <c r="B137" s="21" t="s">
        <v>168</v>
      </c>
      <c r="C137" s="22">
        <v>677620900</v>
      </c>
      <c r="D137" s="37" t="s">
        <v>7</v>
      </c>
      <c r="E137" s="26">
        <v>46296</v>
      </c>
      <c r="F137" s="121"/>
    </row>
    <row r="138" spans="1:6" ht="15.75" x14ac:dyDescent="0.25">
      <c r="A138" s="4">
        <v>137</v>
      </c>
      <c r="B138" s="16" t="s">
        <v>169</v>
      </c>
      <c r="C138" s="22">
        <v>1251813640</v>
      </c>
      <c r="D138" s="37" t="s">
        <v>7</v>
      </c>
      <c r="E138" s="26">
        <v>46327</v>
      </c>
      <c r="F138" s="121"/>
    </row>
    <row r="139" spans="1:6" ht="15.75" x14ac:dyDescent="0.25">
      <c r="A139" s="4">
        <v>138</v>
      </c>
      <c r="B139" s="16" t="s">
        <v>170</v>
      </c>
      <c r="C139" s="22">
        <v>681411500</v>
      </c>
      <c r="D139" s="37" t="s">
        <v>7</v>
      </c>
      <c r="E139" s="26">
        <v>46327</v>
      </c>
      <c r="F139" s="121"/>
    </row>
    <row r="140" spans="1:6" ht="15.75" x14ac:dyDescent="0.25">
      <c r="A140" s="4">
        <v>139</v>
      </c>
      <c r="B140" s="17" t="s">
        <v>171</v>
      </c>
      <c r="C140" s="24">
        <v>785884000</v>
      </c>
      <c r="D140" s="37" t="s">
        <v>7</v>
      </c>
      <c r="E140" s="26">
        <v>46296</v>
      </c>
      <c r="F140" s="121"/>
    </row>
    <row r="141" spans="1:6" ht="15.75" x14ac:dyDescent="0.25">
      <c r="A141" s="4">
        <v>140</v>
      </c>
      <c r="B141" s="89" t="s">
        <v>267</v>
      </c>
      <c r="C141" s="24">
        <v>19895587360</v>
      </c>
      <c r="D141" s="27" t="s">
        <v>7</v>
      </c>
      <c r="E141" s="26">
        <v>46327</v>
      </c>
      <c r="F141" s="121"/>
    </row>
    <row r="142" spans="1:6" ht="15.75" x14ac:dyDescent="0.25">
      <c r="A142" s="4">
        <v>141</v>
      </c>
      <c r="B142" s="89" t="s">
        <v>268</v>
      </c>
      <c r="C142" s="24">
        <v>35791928738.5</v>
      </c>
      <c r="D142" s="27" t="s">
        <v>7</v>
      </c>
      <c r="E142" s="26">
        <v>46327</v>
      </c>
      <c r="F142" s="121"/>
    </row>
    <row r="143" spans="1:6" ht="30" x14ac:dyDescent="0.25">
      <c r="A143" s="4">
        <v>142</v>
      </c>
      <c r="B143" s="13" t="s">
        <v>174</v>
      </c>
      <c r="C143" s="14">
        <v>1566000000</v>
      </c>
      <c r="D143" s="4" t="s">
        <v>7</v>
      </c>
      <c r="E143" s="4" t="s">
        <v>175</v>
      </c>
      <c r="F143" s="88" t="s">
        <v>176</v>
      </c>
    </row>
    <row r="144" spans="1:6" ht="90" x14ac:dyDescent="0.25">
      <c r="A144" s="4">
        <v>143</v>
      </c>
      <c r="B144" s="13" t="s">
        <v>177</v>
      </c>
      <c r="C144" s="14">
        <v>14500000000</v>
      </c>
      <c r="D144" s="4" t="s">
        <v>7</v>
      </c>
      <c r="E144" s="4" t="s">
        <v>175</v>
      </c>
      <c r="F144" s="39" t="s">
        <v>178</v>
      </c>
    </row>
    <row r="145" spans="1:6" ht="90" x14ac:dyDescent="0.25">
      <c r="A145" s="4">
        <v>144</v>
      </c>
      <c r="B145" s="13" t="s">
        <v>179</v>
      </c>
      <c r="C145" s="14">
        <v>10500336000</v>
      </c>
      <c r="D145" s="4" t="s">
        <v>7</v>
      </c>
      <c r="E145" s="4" t="s">
        <v>175</v>
      </c>
      <c r="F145" s="39" t="s">
        <v>180</v>
      </c>
    </row>
    <row r="146" spans="1:6" ht="30" x14ac:dyDescent="0.25">
      <c r="A146" s="4">
        <v>145</v>
      </c>
      <c r="B146" s="13" t="s">
        <v>181</v>
      </c>
      <c r="C146" s="40">
        <v>9420230600</v>
      </c>
      <c r="D146" s="4" t="s">
        <v>7</v>
      </c>
      <c r="E146" s="4" t="s">
        <v>120</v>
      </c>
      <c r="F146" s="41" t="s">
        <v>182</v>
      </c>
    </row>
    <row r="147" spans="1:6" ht="15.75" x14ac:dyDescent="0.25">
      <c r="A147" s="4">
        <v>146</v>
      </c>
      <c r="B147" s="42" t="s">
        <v>183</v>
      </c>
      <c r="C147" s="43">
        <v>980000000</v>
      </c>
      <c r="D147" s="45" t="s">
        <v>7</v>
      </c>
      <c r="E147" s="90">
        <v>46296</v>
      </c>
      <c r="F147" s="46" t="s">
        <v>214</v>
      </c>
    </row>
    <row r="148" spans="1:6" ht="15.75" x14ac:dyDescent="0.25">
      <c r="A148" s="4">
        <v>147</v>
      </c>
      <c r="B148" s="42" t="s">
        <v>184</v>
      </c>
      <c r="C148" s="43">
        <v>1100000000</v>
      </c>
      <c r="D148" s="45" t="s">
        <v>7</v>
      </c>
      <c r="E148" s="90">
        <v>46327</v>
      </c>
      <c r="F148" s="46" t="s">
        <v>215</v>
      </c>
    </row>
    <row r="149" spans="1:6" ht="31.5" x14ac:dyDescent="0.25">
      <c r="A149" s="4">
        <v>148</v>
      </c>
      <c r="B149" s="42" t="s">
        <v>185</v>
      </c>
      <c r="C149" s="43">
        <v>300000000</v>
      </c>
      <c r="D149" s="45" t="s">
        <v>7</v>
      </c>
      <c r="E149" s="90">
        <v>46296</v>
      </c>
      <c r="F149" s="46" t="s">
        <v>216</v>
      </c>
    </row>
    <row r="150" spans="1:6" ht="31.5" x14ac:dyDescent="0.25">
      <c r="A150" s="4">
        <v>149</v>
      </c>
      <c r="B150" s="42" t="s">
        <v>186</v>
      </c>
      <c r="C150" s="43">
        <v>540000000</v>
      </c>
      <c r="D150" s="45" t="s">
        <v>7</v>
      </c>
      <c r="E150" s="90">
        <v>46357</v>
      </c>
      <c r="F150" s="46" t="s">
        <v>216</v>
      </c>
    </row>
    <row r="151" spans="1:6" ht="31.5" x14ac:dyDescent="0.25">
      <c r="A151" s="4">
        <v>150</v>
      </c>
      <c r="B151" s="42" t="s">
        <v>187</v>
      </c>
      <c r="C151" s="43">
        <v>216000000</v>
      </c>
      <c r="D151" s="45" t="s">
        <v>7</v>
      </c>
      <c r="E151" s="90">
        <v>46357</v>
      </c>
      <c r="F151" s="46" t="s">
        <v>215</v>
      </c>
    </row>
    <row r="152" spans="1:6" ht="31.5" x14ac:dyDescent="0.25">
      <c r="A152" s="4">
        <v>151</v>
      </c>
      <c r="B152" s="42" t="s">
        <v>188</v>
      </c>
      <c r="C152" s="43">
        <v>540000000</v>
      </c>
      <c r="D152" s="45" t="s">
        <v>7</v>
      </c>
      <c r="E152" s="90">
        <v>46357</v>
      </c>
      <c r="F152" s="46" t="s">
        <v>217</v>
      </c>
    </row>
    <row r="153" spans="1:6" ht="31.5" x14ac:dyDescent="0.25">
      <c r="A153" s="4">
        <v>152</v>
      </c>
      <c r="B153" s="42" t="s">
        <v>189</v>
      </c>
      <c r="C153" s="43">
        <v>2295330000</v>
      </c>
      <c r="D153" s="45" t="s">
        <v>7</v>
      </c>
      <c r="E153" s="90">
        <v>46357</v>
      </c>
      <c r="F153" s="46" t="s">
        <v>217</v>
      </c>
    </row>
    <row r="154" spans="1:6" ht="31.5" x14ac:dyDescent="0.25">
      <c r="A154" s="4">
        <v>153</v>
      </c>
      <c r="B154" s="42" t="s">
        <v>190</v>
      </c>
      <c r="C154" s="76">
        <v>648000000</v>
      </c>
      <c r="D154" s="45" t="s">
        <v>7</v>
      </c>
      <c r="E154" s="90">
        <v>46357</v>
      </c>
      <c r="F154" s="46" t="s">
        <v>218</v>
      </c>
    </row>
    <row r="155" spans="1:6" ht="31.5" x14ac:dyDescent="0.25">
      <c r="A155" s="4">
        <v>154</v>
      </c>
      <c r="B155" s="42" t="s">
        <v>191</v>
      </c>
      <c r="C155" s="43">
        <v>220000000</v>
      </c>
      <c r="D155" s="45" t="s">
        <v>7</v>
      </c>
      <c r="E155" s="90">
        <v>46357</v>
      </c>
      <c r="F155" s="46" t="s">
        <v>219</v>
      </c>
    </row>
    <row r="156" spans="1:6" ht="31.5" x14ac:dyDescent="0.25">
      <c r="A156" s="4">
        <v>155</v>
      </c>
      <c r="B156" s="42" t="s">
        <v>192</v>
      </c>
      <c r="C156" s="43">
        <v>605000000</v>
      </c>
      <c r="D156" s="45" t="s">
        <v>7</v>
      </c>
      <c r="E156" s="90">
        <v>46357</v>
      </c>
      <c r="F156" s="46" t="s">
        <v>218</v>
      </c>
    </row>
    <row r="157" spans="1:6" ht="31.5" x14ac:dyDescent="0.25">
      <c r="A157" s="4">
        <v>156</v>
      </c>
      <c r="B157" s="42" t="s">
        <v>193</v>
      </c>
      <c r="C157" s="44">
        <v>1080000000</v>
      </c>
      <c r="D157" s="45" t="s">
        <v>7</v>
      </c>
      <c r="E157" s="90">
        <v>46357</v>
      </c>
      <c r="F157" s="46" t="s">
        <v>215</v>
      </c>
    </row>
    <row r="158" spans="1:6" ht="15.75" x14ac:dyDescent="0.25">
      <c r="A158" s="4">
        <v>157</v>
      </c>
      <c r="B158" s="42" t="s">
        <v>194</v>
      </c>
      <c r="C158" s="43">
        <v>2681114040</v>
      </c>
      <c r="D158" s="45" t="s">
        <v>7</v>
      </c>
      <c r="E158" s="90">
        <v>46296</v>
      </c>
      <c r="F158" s="46" t="s">
        <v>220</v>
      </c>
    </row>
    <row r="159" spans="1:6" ht="31.5" x14ac:dyDescent="0.25">
      <c r="A159" s="4">
        <v>158</v>
      </c>
      <c r="B159" s="42" t="s">
        <v>195</v>
      </c>
      <c r="C159" s="43">
        <v>594000000</v>
      </c>
      <c r="D159" s="45" t="s">
        <v>7</v>
      </c>
      <c r="E159" s="90">
        <v>46327</v>
      </c>
      <c r="F159" s="46" t="s">
        <v>220</v>
      </c>
    </row>
    <row r="160" spans="1:6" ht="15.75" x14ac:dyDescent="0.25">
      <c r="A160" s="4">
        <v>159</v>
      </c>
      <c r="B160" s="42" t="s">
        <v>196</v>
      </c>
      <c r="C160" s="43">
        <v>915467489</v>
      </c>
      <c r="D160" s="45" t="s">
        <v>7</v>
      </c>
      <c r="E160" s="90">
        <v>46321</v>
      </c>
      <c r="F160" s="46" t="s">
        <v>220</v>
      </c>
    </row>
    <row r="161" spans="1:6" ht="15.75" x14ac:dyDescent="0.25">
      <c r="A161" s="4">
        <v>160</v>
      </c>
      <c r="B161" s="42" t="s">
        <v>197</v>
      </c>
      <c r="C161" s="43">
        <v>540000000</v>
      </c>
      <c r="D161" s="45" t="s">
        <v>7</v>
      </c>
      <c r="E161" s="90">
        <v>46321</v>
      </c>
      <c r="F161" s="46" t="s">
        <v>220</v>
      </c>
    </row>
    <row r="162" spans="1:6" ht="31.5" x14ac:dyDescent="0.25">
      <c r="A162" s="4">
        <v>161</v>
      </c>
      <c r="B162" s="42" t="s">
        <v>198</v>
      </c>
      <c r="C162" s="44">
        <v>8122900026.0493822</v>
      </c>
      <c r="D162" s="45" t="s">
        <v>7</v>
      </c>
      <c r="E162" s="91" t="s">
        <v>221</v>
      </c>
      <c r="F162" s="46" t="s">
        <v>222</v>
      </c>
    </row>
    <row r="163" spans="1:6" ht="31.5" x14ac:dyDescent="0.25">
      <c r="A163" s="4">
        <v>162</v>
      </c>
      <c r="B163" s="42" t="s">
        <v>199</v>
      </c>
      <c r="C163" s="44">
        <v>56520308741.600014</v>
      </c>
      <c r="D163" s="45" t="s">
        <v>7</v>
      </c>
      <c r="E163" s="91" t="s">
        <v>221</v>
      </c>
      <c r="F163" s="42" t="s">
        <v>222</v>
      </c>
    </row>
    <row r="164" spans="1:6" ht="47.25" x14ac:dyDescent="0.25">
      <c r="A164" s="4">
        <v>163</v>
      </c>
      <c r="B164" s="17" t="s">
        <v>200</v>
      </c>
      <c r="C164" s="44">
        <v>27810079000</v>
      </c>
      <c r="D164" s="45" t="s">
        <v>7</v>
      </c>
      <c r="E164" s="91" t="s">
        <v>223</v>
      </c>
      <c r="F164" s="46" t="s">
        <v>224</v>
      </c>
    </row>
    <row r="165" spans="1:6" ht="31.5" x14ac:dyDescent="0.25">
      <c r="A165" s="4">
        <v>164</v>
      </c>
      <c r="B165" s="42" t="s">
        <v>201</v>
      </c>
      <c r="C165" s="44">
        <v>2900066400</v>
      </c>
      <c r="D165" s="45" t="s">
        <v>7</v>
      </c>
      <c r="E165" s="91" t="s">
        <v>225</v>
      </c>
      <c r="F165" s="42" t="s">
        <v>224</v>
      </c>
    </row>
    <row r="166" spans="1:6" ht="15.75" x14ac:dyDescent="0.25">
      <c r="A166" s="4">
        <v>165</v>
      </c>
      <c r="B166" s="77" t="s">
        <v>202</v>
      </c>
      <c r="C166" s="78">
        <v>413683200</v>
      </c>
      <c r="D166" s="45" t="s">
        <v>7</v>
      </c>
      <c r="E166" s="5" t="s">
        <v>120</v>
      </c>
      <c r="F166" s="38" t="s">
        <v>226</v>
      </c>
    </row>
    <row r="167" spans="1:6" ht="16.5" x14ac:dyDescent="0.25">
      <c r="A167" s="4">
        <v>166</v>
      </c>
      <c r="B167" s="77" t="s">
        <v>203</v>
      </c>
      <c r="C167" s="78">
        <v>313740000</v>
      </c>
      <c r="D167" s="45" t="s">
        <v>7</v>
      </c>
      <c r="E167" s="73" t="s">
        <v>123</v>
      </c>
      <c r="F167" s="105" t="s">
        <v>226</v>
      </c>
    </row>
    <row r="168" spans="1:6" ht="47.25" x14ac:dyDescent="0.25">
      <c r="A168" s="4">
        <v>167</v>
      </c>
      <c r="B168" s="77" t="s">
        <v>204</v>
      </c>
      <c r="C168" s="78">
        <f>1995000000*1.05</f>
        <v>2094750000</v>
      </c>
      <c r="D168" s="45" t="s">
        <v>7</v>
      </c>
      <c r="E168" s="58" t="s">
        <v>84</v>
      </c>
      <c r="F168" s="38" t="s">
        <v>227</v>
      </c>
    </row>
    <row r="169" spans="1:6" ht="31.5" x14ac:dyDescent="0.25">
      <c r="A169" s="4">
        <v>168</v>
      </c>
      <c r="B169" s="42" t="s">
        <v>205</v>
      </c>
      <c r="C169" s="44">
        <v>233063200</v>
      </c>
      <c r="D169" s="45" t="s">
        <v>7</v>
      </c>
      <c r="E169" s="58" t="s">
        <v>84</v>
      </c>
      <c r="F169" s="46" t="s">
        <v>228</v>
      </c>
    </row>
    <row r="170" spans="1:6" ht="63" x14ac:dyDescent="0.25">
      <c r="A170" s="4">
        <v>169</v>
      </c>
      <c r="B170" s="42" t="s">
        <v>206</v>
      </c>
      <c r="C170" s="44">
        <v>4727146173.75</v>
      </c>
      <c r="D170" s="45" t="s">
        <v>7</v>
      </c>
      <c r="E170" s="5" t="s">
        <v>120</v>
      </c>
      <c r="F170" s="46" t="s">
        <v>228</v>
      </c>
    </row>
    <row r="171" spans="1:6" ht="15.75" x14ac:dyDescent="0.25">
      <c r="A171" s="4">
        <v>170</v>
      </c>
      <c r="B171" s="42" t="s">
        <v>207</v>
      </c>
      <c r="C171" s="43">
        <v>486000000</v>
      </c>
      <c r="D171" s="31" t="s">
        <v>7</v>
      </c>
      <c r="E171" s="90">
        <v>46357</v>
      </c>
      <c r="F171" s="42" t="s">
        <v>229</v>
      </c>
    </row>
    <row r="172" spans="1:6" ht="31.5" x14ac:dyDescent="0.25">
      <c r="A172" s="4">
        <v>171</v>
      </c>
      <c r="B172" s="42" t="s">
        <v>208</v>
      </c>
      <c r="C172" s="44">
        <v>6360000000</v>
      </c>
      <c r="D172" s="31" t="s">
        <v>7</v>
      </c>
      <c r="E172" s="5" t="s">
        <v>120</v>
      </c>
      <c r="F172" s="42" t="s">
        <v>230</v>
      </c>
    </row>
    <row r="173" spans="1:6" ht="31.5" x14ac:dyDescent="0.25">
      <c r="A173" s="4">
        <v>172</v>
      </c>
      <c r="B173" s="42" t="s">
        <v>209</v>
      </c>
      <c r="C173" s="44">
        <v>24680000000</v>
      </c>
      <c r="D173" s="31" t="s">
        <v>7</v>
      </c>
      <c r="E173" s="5" t="s">
        <v>120</v>
      </c>
      <c r="F173" s="42" t="s">
        <v>231</v>
      </c>
    </row>
    <row r="174" spans="1:6" ht="47.25" x14ac:dyDescent="0.25">
      <c r="A174" s="4">
        <v>173</v>
      </c>
      <c r="B174" s="42" t="s">
        <v>210</v>
      </c>
      <c r="C174" s="44">
        <v>12628000000.000002</v>
      </c>
      <c r="D174" s="31" t="s">
        <v>7</v>
      </c>
      <c r="E174" s="5" t="s">
        <v>120</v>
      </c>
      <c r="F174" s="42" t="s">
        <v>232</v>
      </c>
    </row>
    <row r="175" spans="1:6" ht="47.25" x14ac:dyDescent="0.25">
      <c r="A175" s="4">
        <v>174</v>
      </c>
      <c r="B175" s="42" t="s">
        <v>211</v>
      </c>
      <c r="C175" s="44">
        <v>12514000000</v>
      </c>
      <c r="D175" s="31" t="s">
        <v>7</v>
      </c>
      <c r="E175" s="5" t="s">
        <v>120</v>
      </c>
      <c r="F175" s="42" t="s">
        <v>233</v>
      </c>
    </row>
    <row r="176" spans="1:6" ht="31.5" x14ac:dyDescent="0.25">
      <c r="A176" s="4">
        <v>175</v>
      </c>
      <c r="B176" s="42" t="s">
        <v>212</v>
      </c>
      <c r="C176" s="44">
        <v>15476000000</v>
      </c>
      <c r="D176" s="31" t="s">
        <v>7</v>
      </c>
      <c r="E176" s="5" t="s">
        <v>120</v>
      </c>
      <c r="F176" s="42" t="s">
        <v>234</v>
      </c>
    </row>
    <row r="177" spans="1:6" ht="31.5" x14ac:dyDescent="0.25">
      <c r="A177" s="4">
        <v>176</v>
      </c>
      <c r="B177" s="42" t="s">
        <v>213</v>
      </c>
      <c r="C177" s="44">
        <v>6737176111.1111116</v>
      </c>
      <c r="D177" s="31" t="s">
        <v>7</v>
      </c>
      <c r="E177" s="5" t="s">
        <v>120</v>
      </c>
      <c r="F177" s="42" t="s">
        <v>230</v>
      </c>
    </row>
    <row r="178" spans="1:6" ht="47.25" x14ac:dyDescent="0.25">
      <c r="A178" s="4">
        <v>177</v>
      </c>
      <c r="B178" s="42" t="s">
        <v>235</v>
      </c>
      <c r="C178" s="106">
        <v>979392727</v>
      </c>
      <c r="D178" s="31" t="s">
        <v>7</v>
      </c>
      <c r="E178" s="5" t="s">
        <v>120</v>
      </c>
      <c r="F178" s="42" t="s">
        <v>232</v>
      </c>
    </row>
    <row r="179" spans="1:6" ht="15" customHeight="1" x14ac:dyDescent="0.25">
      <c r="A179" s="4">
        <v>178</v>
      </c>
      <c r="B179" s="79" t="s">
        <v>236</v>
      </c>
      <c r="C179" s="80">
        <v>972000000</v>
      </c>
      <c r="D179" s="81" t="s">
        <v>7</v>
      </c>
      <c r="E179" s="5" t="s">
        <v>114</v>
      </c>
      <c r="F179" s="113" t="s">
        <v>243</v>
      </c>
    </row>
    <row r="180" spans="1:6" ht="30" x14ac:dyDescent="0.25">
      <c r="A180" s="4">
        <v>179</v>
      </c>
      <c r="B180" s="79" t="s">
        <v>237</v>
      </c>
      <c r="C180" s="80">
        <v>1200000000</v>
      </c>
      <c r="D180" s="81" t="s">
        <v>7</v>
      </c>
      <c r="E180" s="5" t="s">
        <v>114</v>
      </c>
      <c r="F180" s="113"/>
    </row>
    <row r="181" spans="1:6" x14ac:dyDescent="0.25">
      <c r="A181" s="4">
        <v>180</v>
      </c>
      <c r="B181" s="13" t="s">
        <v>238</v>
      </c>
      <c r="C181" s="80">
        <v>770000000</v>
      </c>
      <c r="D181" s="81" t="s">
        <v>7</v>
      </c>
      <c r="E181" s="5" t="s">
        <v>114</v>
      </c>
      <c r="F181" s="113"/>
    </row>
    <row r="182" spans="1:6" ht="30" x14ac:dyDescent="0.25">
      <c r="A182" s="4">
        <v>181</v>
      </c>
      <c r="B182" s="79" t="s">
        <v>239</v>
      </c>
      <c r="C182" s="80">
        <v>972000000</v>
      </c>
      <c r="D182" s="81" t="s">
        <v>7</v>
      </c>
      <c r="E182" s="5" t="s">
        <v>114</v>
      </c>
      <c r="F182" s="113"/>
    </row>
    <row r="183" spans="1:6" ht="45" x14ac:dyDescent="0.25">
      <c r="A183" s="4">
        <v>182</v>
      </c>
      <c r="B183" s="107" t="s">
        <v>240</v>
      </c>
      <c r="C183" s="108" t="s">
        <v>244</v>
      </c>
      <c r="D183" s="81" t="s">
        <v>7</v>
      </c>
      <c r="E183" s="5" t="s">
        <v>245</v>
      </c>
      <c r="F183" s="109" t="s">
        <v>246</v>
      </c>
    </row>
    <row r="184" spans="1:6" ht="30" x14ac:dyDescent="0.25">
      <c r="A184" s="4">
        <v>183</v>
      </c>
      <c r="B184" s="107" t="s">
        <v>241</v>
      </c>
      <c r="C184" s="110">
        <v>15000000000</v>
      </c>
      <c r="D184" s="81" t="s">
        <v>7</v>
      </c>
      <c r="E184" s="5" t="s">
        <v>120</v>
      </c>
      <c r="F184" s="109" t="s">
        <v>247</v>
      </c>
    </row>
    <row r="185" spans="1:6" ht="60" x14ac:dyDescent="0.25">
      <c r="A185" s="4">
        <v>184</v>
      </c>
      <c r="B185" s="107" t="s">
        <v>242</v>
      </c>
      <c r="C185" s="110">
        <v>3300000000</v>
      </c>
      <c r="D185" s="81" t="s">
        <v>7</v>
      </c>
      <c r="E185" s="5" t="s">
        <v>86</v>
      </c>
      <c r="F185" s="109" t="s">
        <v>248</v>
      </c>
    </row>
    <row r="186" spans="1:6" ht="75" x14ac:dyDescent="0.25">
      <c r="A186" s="4">
        <v>185</v>
      </c>
      <c r="B186" s="79" t="s">
        <v>249</v>
      </c>
      <c r="C186" s="82">
        <v>-15474999495.23</v>
      </c>
      <c r="D186" s="83" t="s">
        <v>7</v>
      </c>
      <c r="E186" s="5" t="s">
        <v>250</v>
      </c>
      <c r="F186" s="88" t="s">
        <v>251</v>
      </c>
    </row>
    <row r="187" spans="1:6" ht="75" x14ac:dyDescent="0.25">
      <c r="A187" s="4">
        <v>186</v>
      </c>
      <c r="B187" s="79" t="s">
        <v>252</v>
      </c>
      <c r="C187" s="82">
        <v>11864381611.7185</v>
      </c>
      <c r="D187" s="83" t="s">
        <v>7</v>
      </c>
      <c r="E187" s="5" t="s">
        <v>175</v>
      </c>
      <c r="F187" s="88" t="s">
        <v>251</v>
      </c>
    </row>
    <row r="188" spans="1:6" ht="75" x14ac:dyDescent="0.25">
      <c r="A188" s="4">
        <v>187</v>
      </c>
      <c r="B188" s="79" t="s">
        <v>253</v>
      </c>
      <c r="C188" s="82">
        <v>7161675562.1800003</v>
      </c>
      <c r="D188" s="83" t="s">
        <v>7</v>
      </c>
      <c r="E188" s="5" t="s">
        <v>250</v>
      </c>
      <c r="F188" s="88" t="s">
        <v>251</v>
      </c>
    </row>
    <row r="189" spans="1:6" ht="75" x14ac:dyDescent="0.25">
      <c r="A189" s="4">
        <v>188</v>
      </c>
      <c r="B189" s="79" t="s">
        <v>254</v>
      </c>
      <c r="C189" s="84">
        <v>211389090035.6496</v>
      </c>
      <c r="D189" s="83" t="s">
        <v>7</v>
      </c>
      <c r="E189" s="5" t="s">
        <v>175</v>
      </c>
      <c r="F189" s="88" t="s">
        <v>251</v>
      </c>
    </row>
    <row r="190" spans="1:6" ht="75" x14ac:dyDescent="0.25">
      <c r="A190" s="4">
        <v>189</v>
      </c>
      <c r="B190" s="79" t="s">
        <v>255</v>
      </c>
      <c r="C190" s="111">
        <v>297937875306.75562</v>
      </c>
      <c r="D190" s="83" t="s">
        <v>7</v>
      </c>
      <c r="E190" s="5" t="s">
        <v>175</v>
      </c>
      <c r="F190" s="88" t="s">
        <v>251</v>
      </c>
    </row>
    <row r="191" spans="1:6" ht="75" x14ac:dyDescent="0.25">
      <c r="A191" s="4">
        <v>190</v>
      </c>
      <c r="B191" s="47" t="s">
        <v>256</v>
      </c>
      <c r="C191" s="48" t="s">
        <v>257</v>
      </c>
      <c r="D191" s="49" t="s">
        <v>172</v>
      </c>
      <c r="E191" s="49" t="s">
        <v>258</v>
      </c>
      <c r="F191" s="50" t="s">
        <v>259</v>
      </c>
    </row>
    <row r="192" spans="1:6" ht="75" x14ac:dyDescent="0.25">
      <c r="A192" s="4">
        <v>191</v>
      </c>
      <c r="B192" s="47" t="s">
        <v>260</v>
      </c>
      <c r="C192" s="85" t="s">
        <v>261</v>
      </c>
      <c r="D192" s="49" t="s">
        <v>172</v>
      </c>
      <c r="E192" s="49" t="s">
        <v>258</v>
      </c>
      <c r="F192" s="50" t="s">
        <v>259</v>
      </c>
    </row>
    <row r="193" spans="1:6" ht="47.25" x14ac:dyDescent="0.25">
      <c r="A193" s="4">
        <v>192</v>
      </c>
      <c r="B193" s="51" t="s">
        <v>262</v>
      </c>
      <c r="C193" s="52">
        <v>600000000</v>
      </c>
      <c r="D193" s="53" t="s">
        <v>7</v>
      </c>
      <c r="E193" s="54" t="s">
        <v>175</v>
      </c>
      <c r="F193" s="86" t="s">
        <v>263</v>
      </c>
    </row>
    <row r="194" spans="1:6" ht="63" x14ac:dyDescent="0.25">
      <c r="A194" s="4">
        <v>193</v>
      </c>
      <c r="B194" s="51" t="s">
        <v>264</v>
      </c>
      <c r="C194" s="52">
        <v>500000000</v>
      </c>
      <c r="D194" s="53" t="s">
        <v>7</v>
      </c>
      <c r="E194" s="54" t="s">
        <v>265</v>
      </c>
      <c r="F194" s="86" t="s">
        <v>266</v>
      </c>
    </row>
    <row r="195" spans="1:6" ht="30" x14ac:dyDescent="0.25">
      <c r="A195" s="4">
        <v>194</v>
      </c>
      <c r="B195" s="79" t="s">
        <v>269</v>
      </c>
      <c r="C195" s="112">
        <v>2111554500</v>
      </c>
      <c r="D195" s="5" t="s">
        <v>7</v>
      </c>
      <c r="E195" s="4" t="s">
        <v>86</v>
      </c>
      <c r="F195" s="41" t="s">
        <v>270</v>
      </c>
    </row>
    <row r="196" spans="1:6" x14ac:dyDescent="0.25">
      <c r="A196" s="122">
        <v>195</v>
      </c>
      <c r="B196" s="13" t="s">
        <v>271</v>
      </c>
      <c r="C196" s="14" t="s">
        <v>275</v>
      </c>
      <c r="D196" s="4" t="s">
        <v>272</v>
      </c>
      <c r="E196" s="4" t="s">
        <v>273</v>
      </c>
      <c r="F196" s="123" t="s">
        <v>274</v>
      </c>
    </row>
  </sheetData>
  <mergeCells count="9">
    <mergeCell ref="F179:F182"/>
    <mergeCell ref="F92:F95"/>
    <mergeCell ref="F96:F97"/>
    <mergeCell ref="F2:F76"/>
    <mergeCell ref="F77:F78"/>
    <mergeCell ref="F79:F84"/>
    <mergeCell ref="F85:F86"/>
    <mergeCell ref="F87:F90"/>
    <mergeCell ref="F109:F142"/>
  </mergeCells>
  <conditionalFormatting sqref="B141:B142">
    <cfRule type="duplicateValues" dxfId="0" priority="1"/>
  </conditionalFormatting>
  <hyperlinks>
    <hyperlink ref="F151" r:id="rId1" xr:uid="{64D0EBCE-BD45-49E5-81E9-13252CE9257A}"/>
    <hyperlink ref="F147" r:id="rId2" xr:uid="{45FBB522-83A0-4565-B65A-F8CDF62D23F4}"/>
    <hyperlink ref="F148" r:id="rId3" xr:uid="{7E030D64-2E40-4C86-9E73-5311EEE5AA04}"/>
    <hyperlink ref="F150" r:id="rId4" xr:uid="{1B5B1DDD-4B4B-4DB6-B391-96E86C59D527}"/>
    <hyperlink ref="F154" r:id="rId5" xr:uid="{EBB4E70D-22F4-4946-8199-01AEB526AE4A}"/>
    <hyperlink ref="F155" r:id="rId6" xr:uid="{9E7ABF37-A7AF-4D05-B75C-E8B0663E9FB2}"/>
    <hyperlink ref="F149" r:id="rId7" xr:uid="{B4C22F8C-F998-4C49-9340-95BDF15BCF67}"/>
    <hyperlink ref="F152" r:id="rId8" xr:uid="{583901D7-3857-41D5-B800-80F7F6D33286}"/>
    <hyperlink ref="F153" r:id="rId9" xr:uid="{C890B37E-A196-4D53-8AC1-ADDEE2CD9855}"/>
    <hyperlink ref="F156" r:id="rId10" xr:uid="{6998CADF-DB97-4660-BD47-F2C853DBBCFC}"/>
    <hyperlink ref="F157" r:id="rId11" xr:uid="{83871C16-999A-432C-94FB-7205599B2E24}"/>
    <hyperlink ref="F162" r:id="rId12" xr:uid="{FBC05D28-EE44-4398-A9BF-11E5419DF5FB}"/>
    <hyperlink ref="F164" r:id="rId13" xr:uid="{CB14D548-AC54-47C3-995F-F10E08116A82}"/>
    <hyperlink ref="F166" r:id="rId14" xr:uid="{4EED035A-2858-4AAC-A510-3DD6FBFF1890}"/>
    <hyperlink ref="F168" r:id="rId15" xr:uid="{987F23CC-D26B-4F22-AC67-A61DB7930CFF}"/>
    <hyperlink ref="F169" r:id="rId16" xr:uid="{DE4B6D60-73ED-4261-A050-8964272106BE}"/>
    <hyperlink ref="F170" r:id="rId17" xr:uid="{E113A503-3B5A-4047-BA6F-8657CC0208B0}"/>
    <hyperlink ref="F179" r:id="rId18" display="huongvtk@vietnamairlines.com_x000a_0932729360" xr:uid="{B2E371DE-080D-4E3C-B7B0-0F612B9DBE61}"/>
  </hyperlinks>
  <pageMargins left="0.7" right="0.7" top="0.75" bottom="0.75" header="0.3" footer="0.3"/>
  <pageSetup paperSize="9" scale="77" orientation="landscape" r:id="rId19"/>
  <legacy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Administrator</cp:lastModifiedBy>
  <cp:lastPrinted>2025-03-11T02:50:11Z</cp:lastPrinted>
  <dcterms:created xsi:type="dcterms:W3CDTF">2025-02-04T01:30:51Z</dcterms:created>
  <dcterms:modified xsi:type="dcterms:W3CDTF">2026-10-12T04:17:36Z</dcterms:modified>
</cp:coreProperties>
</file>